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Projects\KS3 Contexts\"/>
    </mc:Choice>
  </mc:AlternateContent>
  <xr:revisionPtr revIDLastSave="0" documentId="13_ncr:1_{0AA323EF-7A22-426C-BC76-6E9AD4BDC7D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Lower KS3" sheetId="2" r:id="rId1"/>
    <sheet name="Mid KS3" sheetId="4" r:id="rId2"/>
    <sheet name="Upper KS3" sheetId="3" r:id="rId3"/>
    <sheet name="Overview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0" i="1" l="1"/>
  <c r="AZ53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36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20" i="1"/>
  <c r="AW20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4" i="1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M19" i="4"/>
  <c r="CL19" i="4"/>
  <c r="CK19" i="4"/>
  <c r="CJ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K19" i="4"/>
  <c r="BI19" i="4"/>
  <c r="BH19" i="4"/>
  <c r="BG19" i="4"/>
  <c r="BF19" i="4"/>
  <c r="BE19" i="4"/>
  <c r="BD19" i="4"/>
  <c r="BC19" i="4"/>
  <c r="BA19" i="4"/>
  <c r="AZ19" i="4"/>
  <c r="AY19" i="4"/>
  <c r="AX19" i="4"/>
  <c r="AW19" i="4"/>
  <c r="AU19" i="4"/>
  <c r="AT19" i="4"/>
  <c r="AS19" i="4"/>
  <c r="AR19" i="4"/>
  <c r="AQ19" i="4"/>
  <c r="AP19" i="4"/>
  <c r="AO19" i="4"/>
  <c r="AN19" i="4"/>
  <c r="AM19" i="4"/>
  <c r="AL19" i="4"/>
  <c r="AK19" i="4"/>
  <c r="AI19" i="4"/>
  <c r="AH19" i="4"/>
  <c r="AG19" i="4"/>
  <c r="AF19" i="4"/>
  <c r="AE19" i="4"/>
  <c r="AD19" i="4"/>
  <c r="AC19" i="4"/>
  <c r="AB19" i="4"/>
  <c r="Z19" i="4"/>
  <c r="Y19" i="4"/>
  <c r="X19" i="4"/>
  <c r="W19" i="4"/>
  <c r="V19" i="4"/>
  <c r="U19" i="4"/>
  <c r="T19" i="4"/>
  <c r="S19" i="4"/>
  <c r="R19" i="4"/>
  <c r="Q19" i="4"/>
  <c r="P19" i="4"/>
  <c r="O19" i="4"/>
  <c r="M19" i="4"/>
  <c r="L19" i="4"/>
  <c r="K19" i="4"/>
  <c r="J19" i="4"/>
  <c r="I19" i="4"/>
  <c r="H19" i="4"/>
  <c r="G19" i="4"/>
  <c r="F19" i="4"/>
  <c r="E19" i="4"/>
  <c r="D19" i="4"/>
  <c r="C19" i="4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M19" i="3"/>
  <c r="CL19" i="3"/>
  <c r="CK19" i="3"/>
  <c r="CJ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K19" i="3"/>
  <c r="BI19" i="3"/>
  <c r="BH19" i="3"/>
  <c r="BG19" i="3"/>
  <c r="BF19" i="3"/>
  <c r="BE19" i="3"/>
  <c r="BD19" i="3"/>
  <c r="BC19" i="3"/>
  <c r="BA19" i="3"/>
  <c r="AZ19" i="3"/>
  <c r="AY19" i="3"/>
  <c r="AX19" i="3"/>
  <c r="AW19" i="3"/>
  <c r="AU19" i="3"/>
  <c r="AT19" i="3"/>
  <c r="AS19" i="3"/>
  <c r="AR19" i="3"/>
  <c r="AQ19" i="3"/>
  <c r="AP19" i="3"/>
  <c r="AO19" i="3"/>
  <c r="AN19" i="3"/>
  <c r="AM19" i="3"/>
  <c r="AL19" i="3"/>
  <c r="AK19" i="3"/>
  <c r="AI19" i="3"/>
  <c r="AH19" i="3"/>
  <c r="AG19" i="3"/>
  <c r="AF19" i="3"/>
  <c r="AE19" i="3"/>
  <c r="AD19" i="3"/>
  <c r="AC19" i="3"/>
  <c r="AB19" i="3"/>
  <c r="Z19" i="3"/>
  <c r="Y19" i="3"/>
  <c r="X19" i="3"/>
  <c r="W19" i="3"/>
  <c r="V19" i="3"/>
  <c r="U19" i="3"/>
  <c r="T19" i="3"/>
  <c r="S19" i="3"/>
  <c r="R19" i="3"/>
  <c r="Q19" i="3"/>
  <c r="P19" i="3"/>
  <c r="O19" i="3"/>
  <c r="M19" i="3"/>
  <c r="L19" i="3"/>
  <c r="K19" i="3"/>
  <c r="J19" i="3"/>
  <c r="I19" i="3"/>
  <c r="H19" i="3"/>
  <c r="G19" i="3"/>
  <c r="F19" i="3"/>
  <c r="E19" i="3"/>
  <c r="D19" i="3"/>
  <c r="C19" i="3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M19" i="2"/>
  <c r="CL19" i="2"/>
  <c r="CK19" i="2"/>
  <c r="CJ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K19" i="2"/>
  <c r="BI19" i="2"/>
  <c r="BH19" i="2"/>
  <c r="BG19" i="2"/>
  <c r="BF19" i="2"/>
  <c r="BE19" i="2"/>
  <c r="BD19" i="2"/>
  <c r="BC19" i="2"/>
  <c r="BA19" i="2"/>
  <c r="AZ19" i="2"/>
  <c r="AY19" i="2"/>
  <c r="AX19" i="2"/>
  <c r="AW19" i="2"/>
  <c r="AU19" i="2"/>
  <c r="AT19" i="2"/>
  <c r="AS19" i="2"/>
  <c r="AR19" i="2"/>
  <c r="AQ19" i="2"/>
  <c r="AP19" i="2"/>
  <c r="AO19" i="2"/>
  <c r="AN19" i="2"/>
  <c r="AM19" i="2"/>
  <c r="AL19" i="2"/>
  <c r="AK19" i="2"/>
  <c r="AI19" i="2"/>
  <c r="AH19" i="2"/>
  <c r="AG19" i="2"/>
  <c r="AF19" i="2"/>
  <c r="AE19" i="2"/>
  <c r="AD19" i="2"/>
  <c r="AC19" i="2"/>
  <c r="AB19" i="2"/>
  <c r="Z19" i="2"/>
  <c r="Y19" i="2"/>
  <c r="X19" i="2"/>
  <c r="W19" i="2"/>
  <c r="V19" i="2"/>
  <c r="U19" i="2"/>
  <c r="T19" i="2"/>
  <c r="S19" i="2"/>
  <c r="R19" i="2"/>
  <c r="Q19" i="2"/>
  <c r="P19" i="2"/>
  <c r="O19" i="2"/>
  <c r="D19" i="2"/>
  <c r="E19" i="2"/>
  <c r="F19" i="2"/>
  <c r="G19" i="2"/>
  <c r="H19" i="2"/>
  <c r="I19" i="2"/>
  <c r="J19" i="2"/>
  <c r="K19" i="2"/>
  <c r="L19" i="2"/>
  <c r="M19" i="2"/>
  <c r="C19" i="2"/>
  <c r="DE50" i="1" l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M50" i="1"/>
  <c r="CL50" i="1"/>
  <c r="CK50" i="1"/>
  <c r="CJ50" i="1"/>
  <c r="CM49" i="1"/>
  <c r="CL49" i="1"/>
  <c r="CK49" i="1"/>
  <c r="CJ49" i="1"/>
  <c r="CM48" i="1"/>
  <c r="CL48" i="1"/>
  <c r="CK48" i="1"/>
  <c r="CJ48" i="1"/>
  <c r="CM47" i="1"/>
  <c r="CL47" i="1"/>
  <c r="CK47" i="1"/>
  <c r="CJ47" i="1"/>
  <c r="CM46" i="1"/>
  <c r="CL46" i="1"/>
  <c r="CK46" i="1"/>
  <c r="CJ46" i="1"/>
  <c r="CM45" i="1"/>
  <c r="CL45" i="1"/>
  <c r="CK45" i="1"/>
  <c r="CJ45" i="1"/>
  <c r="CM44" i="1"/>
  <c r="CL44" i="1"/>
  <c r="CK44" i="1"/>
  <c r="CJ44" i="1"/>
  <c r="CM43" i="1"/>
  <c r="CL43" i="1"/>
  <c r="CK43" i="1"/>
  <c r="CJ43" i="1"/>
  <c r="CM42" i="1"/>
  <c r="CL42" i="1"/>
  <c r="CK42" i="1"/>
  <c r="CJ42" i="1"/>
  <c r="CM41" i="1"/>
  <c r="CL41" i="1"/>
  <c r="CK41" i="1"/>
  <c r="CJ41" i="1"/>
  <c r="CM40" i="1"/>
  <c r="CL40" i="1"/>
  <c r="CK40" i="1"/>
  <c r="CJ40" i="1"/>
  <c r="CM39" i="1"/>
  <c r="CL39" i="1"/>
  <c r="CK39" i="1"/>
  <c r="CJ39" i="1"/>
  <c r="CM38" i="1"/>
  <c r="CL38" i="1"/>
  <c r="CK38" i="1"/>
  <c r="CJ38" i="1"/>
  <c r="CM37" i="1"/>
  <c r="CL37" i="1"/>
  <c r="CK37" i="1"/>
  <c r="CJ37" i="1"/>
  <c r="CM36" i="1"/>
  <c r="CL36" i="1"/>
  <c r="CK36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K50" i="1"/>
  <c r="BK49" i="1"/>
  <c r="BK48" i="1"/>
  <c r="BK47" i="1"/>
  <c r="BK46" i="1"/>
  <c r="BK45" i="1"/>
  <c r="BK44" i="1"/>
  <c r="BK43" i="1"/>
  <c r="BK42" i="1"/>
  <c r="BK41" i="1"/>
  <c r="BK40" i="1"/>
  <c r="BK39" i="1"/>
  <c r="BK38" i="1"/>
  <c r="BK37" i="1"/>
  <c r="BI50" i="1"/>
  <c r="BH50" i="1"/>
  <c r="BG50" i="1"/>
  <c r="BF50" i="1"/>
  <c r="BE50" i="1"/>
  <c r="BD50" i="1"/>
  <c r="BC50" i="1"/>
  <c r="BI49" i="1"/>
  <c r="BH49" i="1"/>
  <c r="BG49" i="1"/>
  <c r="BF49" i="1"/>
  <c r="BE49" i="1"/>
  <c r="BD49" i="1"/>
  <c r="BC49" i="1"/>
  <c r="BI48" i="1"/>
  <c r="BH48" i="1"/>
  <c r="BG48" i="1"/>
  <c r="BF48" i="1"/>
  <c r="BE48" i="1"/>
  <c r="BD48" i="1"/>
  <c r="BC48" i="1"/>
  <c r="BI47" i="1"/>
  <c r="BH47" i="1"/>
  <c r="BG47" i="1"/>
  <c r="BF47" i="1"/>
  <c r="BE47" i="1"/>
  <c r="BD47" i="1"/>
  <c r="BC47" i="1"/>
  <c r="BI46" i="1"/>
  <c r="BH46" i="1"/>
  <c r="BG46" i="1"/>
  <c r="BF46" i="1"/>
  <c r="BE46" i="1"/>
  <c r="BD46" i="1"/>
  <c r="BC46" i="1"/>
  <c r="BI45" i="1"/>
  <c r="BH45" i="1"/>
  <c r="BG45" i="1"/>
  <c r="BF45" i="1"/>
  <c r="BE45" i="1"/>
  <c r="BD45" i="1"/>
  <c r="BC45" i="1"/>
  <c r="BI44" i="1"/>
  <c r="BH44" i="1"/>
  <c r="BG44" i="1"/>
  <c r="BF44" i="1"/>
  <c r="BE44" i="1"/>
  <c r="BD44" i="1"/>
  <c r="BC44" i="1"/>
  <c r="BI43" i="1"/>
  <c r="BH43" i="1"/>
  <c r="BG43" i="1"/>
  <c r="BF43" i="1"/>
  <c r="BE43" i="1"/>
  <c r="BD43" i="1"/>
  <c r="BC43" i="1"/>
  <c r="BI42" i="1"/>
  <c r="BH42" i="1"/>
  <c r="BG42" i="1"/>
  <c r="BF42" i="1"/>
  <c r="BE42" i="1"/>
  <c r="BD42" i="1"/>
  <c r="BC42" i="1"/>
  <c r="BI41" i="1"/>
  <c r="BH41" i="1"/>
  <c r="BG41" i="1"/>
  <c r="BF41" i="1"/>
  <c r="BE41" i="1"/>
  <c r="BD41" i="1"/>
  <c r="BC41" i="1"/>
  <c r="BI40" i="1"/>
  <c r="BH40" i="1"/>
  <c r="BG40" i="1"/>
  <c r="BF40" i="1"/>
  <c r="BE40" i="1"/>
  <c r="BD40" i="1"/>
  <c r="BC40" i="1"/>
  <c r="BI39" i="1"/>
  <c r="BH39" i="1"/>
  <c r="BG39" i="1"/>
  <c r="BF39" i="1"/>
  <c r="BE39" i="1"/>
  <c r="BD39" i="1"/>
  <c r="BC39" i="1"/>
  <c r="BI38" i="1"/>
  <c r="BH38" i="1"/>
  <c r="BG38" i="1"/>
  <c r="BF38" i="1"/>
  <c r="BE38" i="1"/>
  <c r="BD38" i="1"/>
  <c r="BC38" i="1"/>
  <c r="BI37" i="1"/>
  <c r="BH37" i="1"/>
  <c r="BG37" i="1"/>
  <c r="BF37" i="1"/>
  <c r="BE37" i="1"/>
  <c r="BD37" i="1"/>
  <c r="BC37" i="1"/>
  <c r="BI36" i="1"/>
  <c r="BH36" i="1"/>
  <c r="BG36" i="1"/>
  <c r="BF36" i="1"/>
  <c r="BE36" i="1"/>
  <c r="BD36" i="1"/>
  <c r="BA50" i="1"/>
  <c r="AZ50" i="1"/>
  <c r="AY50" i="1"/>
  <c r="AX50" i="1"/>
  <c r="AW50" i="1"/>
  <c r="BA49" i="1"/>
  <c r="AZ49" i="1"/>
  <c r="AY49" i="1"/>
  <c r="AX49" i="1"/>
  <c r="AW49" i="1"/>
  <c r="BA48" i="1"/>
  <c r="AZ48" i="1"/>
  <c r="AY48" i="1"/>
  <c r="AX48" i="1"/>
  <c r="AW48" i="1"/>
  <c r="BA47" i="1"/>
  <c r="AZ47" i="1"/>
  <c r="AY47" i="1"/>
  <c r="AX47" i="1"/>
  <c r="AW47" i="1"/>
  <c r="BA46" i="1"/>
  <c r="AZ46" i="1"/>
  <c r="AY46" i="1"/>
  <c r="AX46" i="1"/>
  <c r="AW46" i="1"/>
  <c r="BA45" i="1"/>
  <c r="AZ45" i="1"/>
  <c r="AY45" i="1"/>
  <c r="AX45" i="1"/>
  <c r="AW45" i="1"/>
  <c r="BA44" i="1"/>
  <c r="AZ44" i="1"/>
  <c r="AY44" i="1"/>
  <c r="AX44" i="1"/>
  <c r="AW44" i="1"/>
  <c r="BA43" i="1"/>
  <c r="AZ43" i="1"/>
  <c r="AY43" i="1"/>
  <c r="AX43" i="1"/>
  <c r="AW43" i="1"/>
  <c r="BA42" i="1"/>
  <c r="AZ42" i="1"/>
  <c r="AY42" i="1"/>
  <c r="AX42" i="1"/>
  <c r="AW42" i="1"/>
  <c r="BA41" i="1"/>
  <c r="AZ41" i="1"/>
  <c r="AY41" i="1"/>
  <c r="AX41" i="1"/>
  <c r="AW41" i="1"/>
  <c r="BA40" i="1"/>
  <c r="AZ40" i="1"/>
  <c r="AY40" i="1"/>
  <c r="AX40" i="1"/>
  <c r="AW40" i="1"/>
  <c r="BA39" i="1"/>
  <c r="AZ39" i="1"/>
  <c r="AY39" i="1"/>
  <c r="AX39" i="1"/>
  <c r="AW39" i="1"/>
  <c r="BA38" i="1"/>
  <c r="AZ38" i="1"/>
  <c r="AY38" i="1"/>
  <c r="AX38" i="1"/>
  <c r="AW38" i="1"/>
  <c r="BA37" i="1"/>
  <c r="AZ37" i="1"/>
  <c r="AY37" i="1"/>
  <c r="AX37" i="1"/>
  <c r="AW37" i="1"/>
  <c r="BA36" i="1"/>
  <c r="AZ36" i="1"/>
  <c r="AY36" i="1"/>
  <c r="AX36" i="1"/>
  <c r="AU50" i="1"/>
  <c r="AT50" i="1"/>
  <c r="AS50" i="1"/>
  <c r="AR50" i="1"/>
  <c r="AQ50" i="1"/>
  <c r="AP50" i="1"/>
  <c r="AO50" i="1"/>
  <c r="AN50" i="1"/>
  <c r="AM50" i="1"/>
  <c r="AL50" i="1"/>
  <c r="AK50" i="1"/>
  <c r="AU49" i="1"/>
  <c r="AT49" i="1"/>
  <c r="AS49" i="1"/>
  <c r="AR49" i="1"/>
  <c r="AQ49" i="1"/>
  <c r="AP49" i="1"/>
  <c r="AO49" i="1"/>
  <c r="AN49" i="1"/>
  <c r="AM49" i="1"/>
  <c r="AL49" i="1"/>
  <c r="AK49" i="1"/>
  <c r="AU48" i="1"/>
  <c r="AT48" i="1"/>
  <c r="AS48" i="1"/>
  <c r="AR48" i="1"/>
  <c r="AQ48" i="1"/>
  <c r="AP48" i="1"/>
  <c r="AO48" i="1"/>
  <c r="AN48" i="1"/>
  <c r="AM48" i="1"/>
  <c r="AL48" i="1"/>
  <c r="AK48" i="1"/>
  <c r="AU47" i="1"/>
  <c r="AT47" i="1"/>
  <c r="AS47" i="1"/>
  <c r="AR47" i="1"/>
  <c r="AQ47" i="1"/>
  <c r="AP47" i="1"/>
  <c r="AO47" i="1"/>
  <c r="AN47" i="1"/>
  <c r="AM47" i="1"/>
  <c r="AL47" i="1"/>
  <c r="AK47" i="1"/>
  <c r="AU46" i="1"/>
  <c r="AT46" i="1"/>
  <c r="AS46" i="1"/>
  <c r="AR46" i="1"/>
  <c r="AQ46" i="1"/>
  <c r="AP46" i="1"/>
  <c r="AO46" i="1"/>
  <c r="AN46" i="1"/>
  <c r="AM46" i="1"/>
  <c r="AL46" i="1"/>
  <c r="AK46" i="1"/>
  <c r="AU45" i="1"/>
  <c r="AT45" i="1"/>
  <c r="AS45" i="1"/>
  <c r="AR45" i="1"/>
  <c r="AQ45" i="1"/>
  <c r="AP45" i="1"/>
  <c r="AO45" i="1"/>
  <c r="AN45" i="1"/>
  <c r="AM45" i="1"/>
  <c r="AL45" i="1"/>
  <c r="AK45" i="1"/>
  <c r="AU44" i="1"/>
  <c r="AT44" i="1"/>
  <c r="AS44" i="1"/>
  <c r="AR44" i="1"/>
  <c r="AQ44" i="1"/>
  <c r="AP44" i="1"/>
  <c r="AO44" i="1"/>
  <c r="AN44" i="1"/>
  <c r="AM44" i="1"/>
  <c r="AL44" i="1"/>
  <c r="AK44" i="1"/>
  <c r="AU43" i="1"/>
  <c r="AT43" i="1"/>
  <c r="AS43" i="1"/>
  <c r="AR43" i="1"/>
  <c r="AQ43" i="1"/>
  <c r="AP43" i="1"/>
  <c r="AO43" i="1"/>
  <c r="AN43" i="1"/>
  <c r="AM43" i="1"/>
  <c r="AL43" i="1"/>
  <c r="AK43" i="1"/>
  <c r="AU42" i="1"/>
  <c r="AT42" i="1"/>
  <c r="AS42" i="1"/>
  <c r="AR42" i="1"/>
  <c r="AQ42" i="1"/>
  <c r="AP42" i="1"/>
  <c r="AO42" i="1"/>
  <c r="AN42" i="1"/>
  <c r="AM42" i="1"/>
  <c r="AL42" i="1"/>
  <c r="AK42" i="1"/>
  <c r="AU41" i="1"/>
  <c r="AT41" i="1"/>
  <c r="AS41" i="1"/>
  <c r="AR41" i="1"/>
  <c r="AQ41" i="1"/>
  <c r="AP41" i="1"/>
  <c r="AO41" i="1"/>
  <c r="AN41" i="1"/>
  <c r="AM41" i="1"/>
  <c r="AL41" i="1"/>
  <c r="AK41" i="1"/>
  <c r="AU40" i="1"/>
  <c r="AT40" i="1"/>
  <c r="AS40" i="1"/>
  <c r="AR40" i="1"/>
  <c r="AQ40" i="1"/>
  <c r="AP40" i="1"/>
  <c r="AO40" i="1"/>
  <c r="AN40" i="1"/>
  <c r="AM40" i="1"/>
  <c r="AL40" i="1"/>
  <c r="AK40" i="1"/>
  <c r="AU39" i="1"/>
  <c r="AT39" i="1"/>
  <c r="AS39" i="1"/>
  <c r="AR39" i="1"/>
  <c r="AQ39" i="1"/>
  <c r="AP39" i="1"/>
  <c r="AO39" i="1"/>
  <c r="AN39" i="1"/>
  <c r="AM39" i="1"/>
  <c r="AL39" i="1"/>
  <c r="AK39" i="1"/>
  <c r="AU38" i="1"/>
  <c r="AT38" i="1"/>
  <c r="AS38" i="1"/>
  <c r="AR38" i="1"/>
  <c r="AQ38" i="1"/>
  <c r="AP38" i="1"/>
  <c r="AO38" i="1"/>
  <c r="AN38" i="1"/>
  <c r="AM38" i="1"/>
  <c r="AL38" i="1"/>
  <c r="AK38" i="1"/>
  <c r="AU37" i="1"/>
  <c r="AT37" i="1"/>
  <c r="AS37" i="1"/>
  <c r="AR37" i="1"/>
  <c r="AQ37" i="1"/>
  <c r="AP37" i="1"/>
  <c r="AO37" i="1"/>
  <c r="AN37" i="1"/>
  <c r="AM37" i="1"/>
  <c r="AL37" i="1"/>
  <c r="AK37" i="1"/>
  <c r="AU36" i="1"/>
  <c r="AT36" i="1"/>
  <c r="AS36" i="1"/>
  <c r="AR36" i="1"/>
  <c r="AQ36" i="1"/>
  <c r="AP36" i="1"/>
  <c r="AO36" i="1"/>
  <c r="AN36" i="1"/>
  <c r="AM36" i="1"/>
  <c r="AL36" i="1"/>
  <c r="AI50" i="1"/>
  <c r="AH50" i="1"/>
  <c r="AG50" i="1"/>
  <c r="AF50" i="1"/>
  <c r="AE50" i="1"/>
  <c r="AD50" i="1"/>
  <c r="AC50" i="1"/>
  <c r="AB50" i="1"/>
  <c r="AI49" i="1"/>
  <c r="AH49" i="1"/>
  <c r="AG49" i="1"/>
  <c r="AF49" i="1"/>
  <c r="AE49" i="1"/>
  <c r="AD49" i="1"/>
  <c r="AC49" i="1"/>
  <c r="AB49" i="1"/>
  <c r="AI48" i="1"/>
  <c r="AH48" i="1"/>
  <c r="AG48" i="1"/>
  <c r="AF48" i="1"/>
  <c r="AE48" i="1"/>
  <c r="AD48" i="1"/>
  <c r="AC48" i="1"/>
  <c r="AB48" i="1"/>
  <c r="AI47" i="1"/>
  <c r="AH47" i="1"/>
  <c r="AG47" i="1"/>
  <c r="AF47" i="1"/>
  <c r="AE47" i="1"/>
  <c r="AD47" i="1"/>
  <c r="AC47" i="1"/>
  <c r="AB47" i="1"/>
  <c r="AI46" i="1"/>
  <c r="AH46" i="1"/>
  <c r="AG46" i="1"/>
  <c r="AF46" i="1"/>
  <c r="AE46" i="1"/>
  <c r="AD46" i="1"/>
  <c r="AC46" i="1"/>
  <c r="AB46" i="1"/>
  <c r="AI45" i="1"/>
  <c r="AH45" i="1"/>
  <c r="AG45" i="1"/>
  <c r="AF45" i="1"/>
  <c r="AE45" i="1"/>
  <c r="AD45" i="1"/>
  <c r="AC45" i="1"/>
  <c r="AB45" i="1"/>
  <c r="AI44" i="1"/>
  <c r="AH44" i="1"/>
  <c r="AG44" i="1"/>
  <c r="AF44" i="1"/>
  <c r="AE44" i="1"/>
  <c r="AD44" i="1"/>
  <c r="AC44" i="1"/>
  <c r="AB44" i="1"/>
  <c r="AI43" i="1"/>
  <c r="AH43" i="1"/>
  <c r="AG43" i="1"/>
  <c r="AF43" i="1"/>
  <c r="AE43" i="1"/>
  <c r="AD43" i="1"/>
  <c r="AC43" i="1"/>
  <c r="AB43" i="1"/>
  <c r="AI42" i="1"/>
  <c r="AH42" i="1"/>
  <c r="AG42" i="1"/>
  <c r="AF42" i="1"/>
  <c r="AE42" i="1"/>
  <c r="AD42" i="1"/>
  <c r="AC42" i="1"/>
  <c r="AB42" i="1"/>
  <c r="AI41" i="1"/>
  <c r="AH41" i="1"/>
  <c r="AG41" i="1"/>
  <c r="AF41" i="1"/>
  <c r="AE41" i="1"/>
  <c r="AD41" i="1"/>
  <c r="AC41" i="1"/>
  <c r="AB41" i="1"/>
  <c r="AI40" i="1"/>
  <c r="AH40" i="1"/>
  <c r="AG40" i="1"/>
  <c r="AF40" i="1"/>
  <c r="AE40" i="1"/>
  <c r="AD40" i="1"/>
  <c r="AC40" i="1"/>
  <c r="AB40" i="1"/>
  <c r="AI39" i="1"/>
  <c r="AH39" i="1"/>
  <c r="AG39" i="1"/>
  <c r="AF39" i="1"/>
  <c r="AE39" i="1"/>
  <c r="AD39" i="1"/>
  <c r="AC39" i="1"/>
  <c r="AB39" i="1"/>
  <c r="AI38" i="1"/>
  <c r="AH38" i="1"/>
  <c r="AG38" i="1"/>
  <c r="AF38" i="1"/>
  <c r="AE38" i="1"/>
  <c r="AD38" i="1"/>
  <c r="AC38" i="1"/>
  <c r="AB38" i="1"/>
  <c r="AI37" i="1"/>
  <c r="AH37" i="1"/>
  <c r="AG37" i="1"/>
  <c r="AF37" i="1"/>
  <c r="AE37" i="1"/>
  <c r="AD37" i="1"/>
  <c r="AC37" i="1"/>
  <c r="AB37" i="1"/>
  <c r="AI36" i="1"/>
  <c r="AH36" i="1"/>
  <c r="AG36" i="1"/>
  <c r="AF36" i="1"/>
  <c r="AE36" i="1"/>
  <c r="AD36" i="1"/>
  <c r="AC36" i="1"/>
  <c r="CO36" i="1"/>
  <c r="CJ36" i="1"/>
  <c r="BN36" i="1"/>
  <c r="BK36" i="1"/>
  <c r="BC36" i="1"/>
  <c r="AW36" i="1"/>
  <c r="AK36" i="1"/>
  <c r="AB36" i="1"/>
  <c r="AB54" i="1" s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M34" i="1"/>
  <c r="CL34" i="1"/>
  <c r="CK34" i="1"/>
  <c r="CJ34" i="1"/>
  <c r="CM33" i="1"/>
  <c r="CL33" i="1"/>
  <c r="CK33" i="1"/>
  <c r="CJ33" i="1"/>
  <c r="CM32" i="1"/>
  <c r="CL32" i="1"/>
  <c r="CK32" i="1"/>
  <c r="CJ32" i="1"/>
  <c r="CM31" i="1"/>
  <c r="CL31" i="1"/>
  <c r="CK31" i="1"/>
  <c r="CJ31" i="1"/>
  <c r="CM30" i="1"/>
  <c r="CL30" i="1"/>
  <c r="CK30" i="1"/>
  <c r="CJ30" i="1"/>
  <c r="CM29" i="1"/>
  <c r="CL29" i="1"/>
  <c r="CK29" i="1"/>
  <c r="CJ29" i="1"/>
  <c r="CM28" i="1"/>
  <c r="CL28" i="1"/>
  <c r="CK28" i="1"/>
  <c r="CJ28" i="1"/>
  <c r="CM27" i="1"/>
  <c r="CL27" i="1"/>
  <c r="CK27" i="1"/>
  <c r="CJ27" i="1"/>
  <c r="CM26" i="1"/>
  <c r="CL26" i="1"/>
  <c r="CK26" i="1"/>
  <c r="CJ26" i="1"/>
  <c r="CM25" i="1"/>
  <c r="CL25" i="1"/>
  <c r="CK25" i="1"/>
  <c r="CJ25" i="1"/>
  <c r="CM24" i="1"/>
  <c r="CL24" i="1"/>
  <c r="CK24" i="1"/>
  <c r="CJ24" i="1"/>
  <c r="CM23" i="1"/>
  <c r="CL23" i="1"/>
  <c r="CK23" i="1"/>
  <c r="CJ23" i="1"/>
  <c r="CM22" i="1"/>
  <c r="CL22" i="1"/>
  <c r="CK22" i="1"/>
  <c r="CJ22" i="1"/>
  <c r="CM21" i="1"/>
  <c r="CL21" i="1"/>
  <c r="CK21" i="1"/>
  <c r="CJ21" i="1"/>
  <c r="CM20" i="1"/>
  <c r="CM53" i="1" s="1"/>
  <c r="CL20" i="1"/>
  <c r="CL53" i="1" s="1"/>
  <c r="CK20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CO20" i="1"/>
  <c r="CJ20" i="1"/>
  <c r="CJ53" i="1" s="1"/>
  <c r="BN20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I34" i="1"/>
  <c r="BH34" i="1"/>
  <c r="BG34" i="1"/>
  <c r="BF34" i="1"/>
  <c r="BE34" i="1"/>
  <c r="BD34" i="1"/>
  <c r="BC34" i="1"/>
  <c r="BI33" i="1"/>
  <c r="BH33" i="1"/>
  <c r="BG33" i="1"/>
  <c r="BF33" i="1"/>
  <c r="BE33" i="1"/>
  <c r="BD33" i="1"/>
  <c r="BC33" i="1"/>
  <c r="BI32" i="1"/>
  <c r="BH32" i="1"/>
  <c r="BG32" i="1"/>
  <c r="BF32" i="1"/>
  <c r="BE32" i="1"/>
  <c r="BD32" i="1"/>
  <c r="BC32" i="1"/>
  <c r="BI31" i="1"/>
  <c r="BH31" i="1"/>
  <c r="BG31" i="1"/>
  <c r="BF31" i="1"/>
  <c r="BE31" i="1"/>
  <c r="BD31" i="1"/>
  <c r="BC31" i="1"/>
  <c r="BI30" i="1"/>
  <c r="BH30" i="1"/>
  <c r="BG30" i="1"/>
  <c r="BF30" i="1"/>
  <c r="BE30" i="1"/>
  <c r="BD30" i="1"/>
  <c r="BC30" i="1"/>
  <c r="BI29" i="1"/>
  <c r="BH29" i="1"/>
  <c r="BG29" i="1"/>
  <c r="BF29" i="1"/>
  <c r="BE29" i="1"/>
  <c r="BD29" i="1"/>
  <c r="BC29" i="1"/>
  <c r="BI28" i="1"/>
  <c r="BH28" i="1"/>
  <c r="BG28" i="1"/>
  <c r="BF28" i="1"/>
  <c r="BE28" i="1"/>
  <c r="BD28" i="1"/>
  <c r="BC28" i="1"/>
  <c r="BI27" i="1"/>
  <c r="BH27" i="1"/>
  <c r="BG27" i="1"/>
  <c r="BF27" i="1"/>
  <c r="BE27" i="1"/>
  <c r="BD27" i="1"/>
  <c r="BC27" i="1"/>
  <c r="BI26" i="1"/>
  <c r="BH26" i="1"/>
  <c r="BG26" i="1"/>
  <c r="BF26" i="1"/>
  <c r="BE26" i="1"/>
  <c r="BD26" i="1"/>
  <c r="BC26" i="1"/>
  <c r="BI25" i="1"/>
  <c r="BH25" i="1"/>
  <c r="BG25" i="1"/>
  <c r="BF25" i="1"/>
  <c r="BE25" i="1"/>
  <c r="BD25" i="1"/>
  <c r="BC25" i="1"/>
  <c r="BI24" i="1"/>
  <c r="BH24" i="1"/>
  <c r="BG24" i="1"/>
  <c r="BF24" i="1"/>
  <c r="BE24" i="1"/>
  <c r="BD24" i="1"/>
  <c r="BC24" i="1"/>
  <c r="BI23" i="1"/>
  <c r="BH23" i="1"/>
  <c r="BG23" i="1"/>
  <c r="BF23" i="1"/>
  <c r="BE23" i="1"/>
  <c r="BD23" i="1"/>
  <c r="BC23" i="1"/>
  <c r="BI22" i="1"/>
  <c r="BH22" i="1"/>
  <c r="BG22" i="1"/>
  <c r="BF22" i="1"/>
  <c r="BE22" i="1"/>
  <c r="BD22" i="1"/>
  <c r="BC22" i="1"/>
  <c r="BI21" i="1"/>
  <c r="BH21" i="1"/>
  <c r="BG21" i="1"/>
  <c r="BF21" i="1"/>
  <c r="BE21" i="1"/>
  <c r="BD21" i="1"/>
  <c r="BC21" i="1"/>
  <c r="BI20" i="1"/>
  <c r="BH20" i="1"/>
  <c r="BG20" i="1"/>
  <c r="BF20" i="1"/>
  <c r="BE20" i="1"/>
  <c r="BD20" i="1"/>
  <c r="BA34" i="1"/>
  <c r="AZ34" i="1"/>
  <c r="AY34" i="1"/>
  <c r="AX34" i="1"/>
  <c r="AW34" i="1"/>
  <c r="BA33" i="1"/>
  <c r="AZ33" i="1"/>
  <c r="AY33" i="1"/>
  <c r="AX33" i="1"/>
  <c r="AW33" i="1"/>
  <c r="BA32" i="1"/>
  <c r="AZ32" i="1"/>
  <c r="AY32" i="1"/>
  <c r="AX32" i="1"/>
  <c r="AW32" i="1"/>
  <c r="BA31" i="1"/>
  <c r="AZ31" i="1"/>
  <c r="AY31" i="1"/>
  <c r="AX31" i="1"/>
  <c r="AW31" i="1"/>
  <c r="BA30" i="1"/>
  <c r="AZ30" i="1"/>
  <c r="AY30" i="1"/>
  <c r="AX30" i="1"/>
  <c r="AW30" i="1"/>
  <c r="BA29" i="1"/>
  <c r="AZ29" i="1"/>
  <c r="AY29" i="1"/>
  <c r="AX29" i="1"/>
  <c r="AW29" i="1"/>
  <c r="BA28" i="1"/>
  <c r="AZ28" i="1"/>
  <c r="AY28" i="1"/>
  <c r="AX28" i="1"/>
  <c r="AW28" i="1"/>
  <c r="BA27" i="1"/>
  <c r="AZ27" i="1"/>
  <c r="AY27" i="1"/>
  <c r="AX27" i="1"/>
  <c r="AW27" i="1"/>
  <c r="BA26" i="1"/>
  <c r="AZ26" i="1"/>
  <c r="AY26" i="1"/>
  <c r="AX26" i="1"/>
  <c r="AW26" i="1"/>
  <c r="BA25" i="1"/>
  <c r="AZ25" i="1"/>
  <c r="AY25" i="1"/>
  <c r="AX25" i="1"/>
  <c r="AW25" i="1"/>
  <c r="BA24" i="1"/>
  <c r="AZ24" i="1"/>
  <c r="AY24" i="1"/>
  <c r="AX24" i="1"/>
  <c r="AW24" i="1"/>
  <c r="BA23" i="1"/>
  <c r="AZ23" i="1"/>
  <c r="AY23" i="1"/>
  <c r="AX23" i="1"/>
  <c r="AW23" i="1"/>
  <c r="BA22" i="1"/>
  <c r="AZ22" i="1"/>
  <c r="AY22" i="1"/>
  <c r="AX22" i="1"/>
  <c r="AW22" i="1"/>
  <c r="BA21" i="1"/>
  <c r="AZ21" i="1"/>
  <c r="AY21" i="1"/>
  <c r="AX21" i="1"/>
  <c r="AW21" i="1"/>
  <c r="BA20" i="1"/>
  <c r="AY20" i="1"/>
  <c r="AX20" i="1"/>
  <c r="AU34" i="1"/>
  <c r="AT34" i="1"/>
  <c r="AS34" i="1"/>
  <c r="AR34" i="1"/>
  <c r="AQ34" i="1"/>
  <c r="AP34" i="1"/>
  <c r="AO34" i="1"/>
  <c r="AN34" i="1"/>
  <c r="AM34" i="1"/>
  <c r="AL34" i="1"/>
  <c r="AK34" i="1"/>
  <c r="AU33" i="1"/>
  <c r="AT33" i="1"/>
  <c r="AS33" i="1"/>
  <c r="AR33" i="1"/>
  <c r="AQ33" i="1"/>
  <c r="AP33" i="1"/>
  <c r="AO33" i="1"/>
  <c r="AN33" i="1"/>
  <c r="AM33" i="1"/>
  <c r="AL33" i="1"/>
  <c r="AK33" i="1"/>
  <c r="AU32" i="1"/>
  <c r="AT32" i="1"/>
  <c r="AS32" i="1"/>
  <c r="AR32" i="1"/>
  <c r="AQ32" i="1"/>
  <c r="AP32" i="1"/>
  <c r="AO32" i="1"/>
  <c r="AN32" i="1"/>
  <c r="AM32" i="1"/>
  <c r="AL32" i="1"/>
  <c r="AK32" i="1"/>
  <c r="AU31" i="1"/>
  <c r="AT31" i="1"/>
  <c r="AS31" i="1"/>
  <c r="AR31" i="1"/>
  <c r="AQ31" i="1"/>
  <c r="AP31" i="1"/>
  <c r="AO31" i="1"/>
  <c r="AN31" i="1"/>
  <c r="AM31" i="1"/>
  <c r="AL31" i="1"/>
  <c r="AK31" i="1"/>
  <c r="AU30" i="1"/>
  <c r="AT30" i="1"/>
  <c r="AS30" i="1"/>
  <c r="AR30" i="1"/>
  <c r="AQ30" i="1"/>
  <c r="AP30" i="1"/>
  <c r="AO30" i="1"/>
  <c r="AN30" i="1"/>
  <c r="AM30" i="1"/>
  <c r="AL30" i="1"/>
  <c r="AK30" i="1"/>
  <c r="AU29" i="1"/>
  <c r="AT29" i="1"/>
  <c r="AS29" i="1"/>
  <c r="AR29" i="1"/>
  <c r="AQ29" i="1"/>
  <c r="AP29" i="1"/>
  <c r="AO29" i="1"/>
  <c r="AN29" i="1"/>
  <c r="AM29" i="1"/>
  <c r="AL29" i="1"/>
  <c r="AK29" i="1"/>
  <c r="AU28" i="1"/>
  <c r="AT28" i="1"/>
  <c r="AS28" i="1"/>
  <c r="AR28" i="1"/>
  <c r="AQ28" i="1"/>
  <c r="AP28" i="1"/>
  <c r="AO28" i="1"/>
  <c r="AN28" i="1"/>
  <c r="AM28" i="1"/>
  <c r="AL28" i="1"/>
  <c r="AK28" i="1"/>
  <c r="AU27" i="1"/>
  <c r="AT27" i="1"/>
  <c r="AS27" i="1"/>
  <c r="AR27" i="1"/>
  <c r="AQ27" i="1"/>
  <c r="AP27" i="1"/>
  <c r="AO27" i="1"/>
  <c r="AN27" i="1"/>
  <c r="AM27" i="1"/>
  <c r="AL27" i="1"/>
  <c r="AK27" i="1"/>
  <c r="AU26" i="1"/>
  <c r="AT26" i="1"/>
  <c r="AS26" i="1"/>
  <c r="AR26" i="1"/>
  <c r="AQ26" i="1"/>
  <c r="AP26" i="1"/>
  <c r="AO26" i="1"/>
  <c r="AN26" i="1"/>
  <c r="AM26" i="1"/>
  <c r="AL26" i="1"/>
  <c r="AK26" i="1"/>
  <c r="AU25" i="1"/>
  <c r="AT25" i="1"/>
  <c r="AS25" i="1"/>
  <c r="AR25" i="1"/>
  <c r="AQ25" i="1"/>
  <c r="AP25" i="1"/>
  <c r="AO25" i="1"/>
  <c r="AN25" i="1"/>
  <c r="AM25" i="1"/>
  <c r="AL25" i="1"/>
  <c r="AK25" i="1"/>
  <c r="AU24" i="1"/>
  <c r="AT24" i="1"/>
  <c r="AS24" i="1"/>
  <c r="AR24" i="1"/>
  <c r="AQ24" i="1"/>
  <c r="AP24" i="1"/>
  <c r="AO24" i="1"/>
  <c r="AN24" i="1"/>
  <c r="AM24" i="1"/>
  <c r="AL24" i="1"/>
  <c r="AK24" i="1"/>
  <c r="AU23" i="1"/>
  <c r="AT23" i="1"/>
  <c r="AS23" i="1"/>
  <c r="AR23" i="1"/>
  <c r="AQ23" i="1"/>
  <c r="AP23" i="1"/>
  <c r="AO23" i="1"/>
  <c r="AN23" i="1"/>
  <c r="AM23" i="1"/>
  <c r="AL23" i="1"/>
  <c r="AK23" i="1"/>
  <c r="AU22" i="1"/>
  <c r="AT22" i="1"/>
  <c r="AS22" i="1"/>
  <c r="AR22" i="1"/>
  <c r="AQ22" i="1"/>
  <c r="AP22" i="1"/>
  <c r="AO22" i="1"/>
  <c r="AN22" i="1"/>
  <c r="AM22" i="1"/>
  <c r="AL22" i="1"/>
  <c r="AK22" i="1"/>
  <c r="AU21" i="1"/>
  <c r="AT21" i="1"/>
  <c r="AS21" i="1"/>
  <c r="AR21" i="1"/>
  <c r="AQ21" i="1"/>
  <c r="AP21" i="1"/>
  <c r="AO21" i="1"/>
  <c r="AN21" i="1"/>
  <c r="AM21" i="1"/>
  <c r="AL21" i="1"/>
  <c r="AK21" i="1"/>
  <c r="AU20" i="1"/>
  <c r="AT20" i="1"/>
  <c r="AS20" i="1"/>
  <c r="AR20" i="1"/>
  <c r="AQ20" i="1"/>
  <c r="AP20" i="1"/>
  <c r="AO20" i="1"/>
  <c r="AN20" i="1"/>
  <c r="AM20" i="1"/>
  <c r="AL20" i="1"/>
  <c r="AI34" i="1"/>
  <c r="AH34" i="1"/>
  <c r="AG34" i="1"/>
  <c r="AF34" i="1"/>
  <c r="AE34" i="1"/>
  <c r="AD34" i="1"/>
  <c r="AC34" i="1"/>
  <c r="AB34" i="1"/>
  <c r="AI33" i="1"/>
  <c r="AH33" i="1"/>
  <c r="AG33" i="1"/>
  <c r="AF33" i="1"/>
  <c r="AE33" i="1"/>
  <c r="AD33" i="1"/>
  <c r="AC33" i="1"/>
  <c r="AB33" i="1"/>
  <c r="AI32" i="1"/>
  <c r="AH32" i="1"/>
  <c r="AG32" i="1"/>
  <c r="AF32" i="1"/>
  <c r="AE32" i="1"/>
  <c r="AD32" i="1"/>
  <c r="AC32" i="1"/>
  <c r="AB32" i="1"/>
  <c r="AI31" i="1"/>
  <c r="AH31" i="1"/>
  <c r="AG31" i="1"/>
  <c r="AF31" i="1"/>
  <c r="AE31" i="1"/>
  <c r="AD31" i="1"/>
  <c r="AC31" i="1"/>
  <c r="AB31" i="1"/>
  <c r="AI30" i="1"/>
  <c r="AH30" i="1"/>
  <c r="AG30" i="1"/>
  <c r="AF30" i="1"/>
  <c r="AE30" i="1"/>
  <c r="AD30" i="1"/>
  <c r="AC30" i="1"/>
  <c r="AB30" i="1"/>
  <c r="AI29" i="1"/>
  <c r="AH29" i="1"/>
  <c r="AG29" i="1"/>
  <c r="AF29" i="1"/>
  <c r="AE29" i="1"/>
  <c r="AD29" i="1"/>
  <c r="AC29" i="1"/>
  <c r="AB29" i="1"/>
  <c r="AI28" i="1"/>
  <c r="AH28" i="1"/>
  <c r="AG28" i="1"/>
  <c r="AF28" i="1"/>
  <c r="AE28" i="1"/>
  <c r="AD28" i="1"/>
  <c r="AC28" i="1"/>
  <c r="AB28" i="1"/>
  <c r="AI27" i="1"/>
  <c r="AH27" i="1"/>
  <c r="AG27" i="1"/>
  <c r="AF27" i="1"/>
  <c r="AE27" i="1"/>
  <c r="AD27" i="1"/>
  <c r="AC27" i="1"/>
  <c r="AB27" i="1"/>
  <c r="AI26" i="1"/>
  <c r="AH26" i="1"/>
  <c r="AG26" i="1"/>
  <c r="AF26" i="1"/>
  <c r="AE26" i="1"/>
  <c r="AD26" i="1"/>
  <c r="AC26" i="1"/>
  <c r="AB26" i="1"/>
  <c r="AI25" i="1"/>
  <c r="AH25" i="1"/>
  <c r="AG25" i="1"/>
  <c r="AF25" i="1"/>
  <c r="AE25" i="1"/>
  <c r="AD25" i="1"/>
  <c r="AC25" i="1"/>
  <c r="AB25" i="1"/>
  <c r="AI24" i="1"/>
  <c r="AH24" i="1"/>
  <c r="AG24" i="1"/>
  <c r="AF24" i="1"/>
  <c r="AE24" i="1"/>
  <c r="AD24" i="1"/>
  <c r="AC24" i="1"/>
  <c r="AB24" i="1"/>
  <c r="AI23" i="1"/>
  <c r="AH23" i="1"/>
  <c r="AG23" i="1"/>
  <c r="AF23" i="1"/>
  <c r="AE23" i="1"/>
  <c r="AD23" i="1"/>
  <c r="AC23" i="1"/>
  <c r="AB23" i="1"/>
  <c r="AI22" i="1"/>
  <c r="AH22" i="1"/>
  <c r="AG22" i="1"/>
  <c r="AF22" i="1"/>
  <c r="AE22" i="1"/>
  <c r="AD22" i="1"/>
  <c r="AC22" i="1"/>
  <c r="AB22" i="1"/>
  <c r="AI21" i="1"/>
  <c r="AH21" i="1"/>
  <c r="AG21" i="1"/>
  <c r="AF21" i="1"/>
  <c r="AE21" i="1"/>
  <c r="AD21" i="1"/>
  <c r="AC21" i="1"/>
  <c r="AB21" i="1"/>
  <c r="AI20" i="1"/>
  <c r="AH20" i="1"/>
  <c r="AG20" i="1"/>
  <c r="AF20" i="1"/>
  <c r="AE20" i="1"/>
  <c r="AD20" i="1"/>
  <c r="AC20" i="1"/>
  <c r="BK20" i="1"/>
  <c r="BC20" i="1"/>
  <c r="AK20" i="1"/>
  <c r="AB20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M18" i="1"/>
  <c r="CL18" i="1"/>
  <c r="CK18" i="1"/>
  <c r="CJ18" i="1"/>
  <c r="CM17" i="1"/>
  <c r="CL17" i="1"/>
  <c r="CK17" i="1"/>
  <c r="CJ17" i="1"/>
  <c r="CM16" i="1"/>
  <c r="CL16" i="1"/>
  <c r="CK16" i="1"/>
  <c r="CJ16" i="1"/>
  <c r="CM15" i="1"/>
  <c r="CL15" i="1"/>
  <c r="CK15" i="1"/>
  <c r="CJ15" i="1"/>
  <c r="CM14" i="1"/>
  <c r="CL14" i="1"/>
  <c r="CK14" i="1"/>
  <c r="CJ14" i="1"/>
  <c r="CM13" i="1"/>
  <c r="CL13" i="1"/>
  <c r="CK13" i="1"/>
  <c r="CJ13" i="1"/>
  <c r="CM12" i="1"/>
  <c r="CL12" i="1"/>
  <c r="CK12" i="1"/>
  <c r="CJ12" i="1"/>
  <c r="CM11" i="1"/>
  <c r="CL11" i="1"/>
  <c r="CK11" i="1"/>
  <c r="CJ11" i="1"/>
  <c r="CM10" i="1"/>
  <c r="CL10" i="1"/>
  <c r="CK10" i="1"/>
  <c r="CJ10" i="1"/>
  <c r="CM9" i="1"/>
  <c r="CL9" i="1"/>
  <c r="CK9" i="1"/>
  <c r="CJ9" i="1"/>
  <c r="CM8" i="1"/>
  <c r="CL8" i="1"/>
  <c r="CK8" i="1"/>
  <c r="CJ8" i="1"/>
  <c r="CM7" i="1"/>
  <c r="CL7" i="1"/>
  <c r="CK7" i="1"/>
  <c r="CJ7" i="1"/>
  <c r="CM6" i="1"/>
  <c r="CL6" i="1"/>
  <c r="CK6" i="1"/>
  <c r="CJ6" i="1"/>
  <c r="CM5" i="1"/>
  <c r="CL5" i="1"/>
  <c r="CK5" i="1"/>
  <c r="CJ5" i="1"/>
  <c r="CM4" i="1"/>
  <c r="CM52" i="1" s="1"/>
  <c r="CL4" i="1"/>
  <c r="CL52" i="1" s="1"/>
  <c r="CK4" i="1"/>
  <c r="CK52" i="1" s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K6" i="1"/>
  <c r="BK5" i="1"/>
  <c r="BI18" i="1"/>
  <c r="BH18" i="1"/>
  <c r="BG18" i="1"/>
  <c r="BF18" i="1"/>
  <c r="BE18" i="1"/>
  <c r="BD18" i="1"/>
  <c r="BC18" i="1"/>
  <c r="BI17" i="1"/>
  <c r="BH17" i="1"/>
  <c r="BG17" i="1"/>
  <c r="BF17" i="1"/>
  <c r="BE17" i="1"/>
  <c r="BD17" i="1"/>
  <c r="BC17" i="1"/>
  <c r="BI16" i="1"/>
  <c r="BH16" i="1"/>
  <c r="BG16" i="1"/>
  <c r="BF16" i="1"/>
  <c r="BE16" i="1"/>
  <c r="BD16" i="1"/>
  <c r="BC16" i="1"/>
  <c r="BI15" i="1"/>
  <c r="BH15" i="1"/>
  <c r="BG15" i="1"/>
  <c r="BF15" i="1"/>
  <c r="BE15" i="1"/>
  <c r="BD15" i="1"/>
  <c r="BC15" i="1"/>
  <c r="BI14" i="1"/>
  <c r="BH14" i="1"/>
  <c r="BG14" i="1"/>
  <c r="BF14" i="1"/>
  <c r="BE14" i="1"/>
  <c r="BD14" i="1"/>
  <c r="BC14" i="1"/>
  <c r="BI13" i="1"/>
  <c r="BH13" i="1"/>
  <c r="BG13" i="1"/>
  <c r="BF13" i="1"/>
  <c r="BE13" i="1"/>
  <c r="BD13" i="1"/>
  <c r="BC13" i="1"/>
  <c r="BI12" i="1"/>
  <c r="BH12" i="1"/>
  <c r="BG12" i="1"/>
  <c r="BF12" i="1"/>
  <c r="BE12" i="1"/>
  <c r="BD12" i="1"/>
  <c r="BC12" i="1"/>
  <c r="BI11" i="1"/>
  <c r="BH11" i="1"/>
  <c r="BG11" i="1"/>
  <c r="BF11" i="1"/>
  <c r="BE11" i="1"/>
  <c r="BD11" i="1"/>
  <c r="BC11" i="1"/>
  <c r="BI10" i="1"/>
  <c r="BH10" i="1"/>
  <c r="BG10" i="1"/>
  <c r="BF10" i="1"/>
  <c r="BE10" i="1"/>
  <c r="BD10" i="1"/>
  <c r="BC10" i="1"/>
  <c r="BI9" i="1"/>
  <c r="BH9" i="1"/>
  <c r="BG9" i="1"/>
  <c r="BF9" i="1"/>
  <c r="BE9" i="1"/>
  <c r="BD9" i="1"/>
  <c r="BC9" i="1"/>
  <c r="BI8" i="1"/>
  <c r="BH8" i="1"/>
  <c r="BG8" i="1"/>
  <c r="BF8" i="1"/>
  <c r="BE8" i="1"/>
  <c r="BD8" i="1"/>
  <c r="BC8" i="1"/>
  <c r="BI7" i="1"/>
  <c r="BH7" i="1"/>
  <c r="BG7" i="1"/>
  <c r="BF7" i="1"/>
  <c r="BE7" i="1"/>
  <c r="BD7" i="1"/>
  <c r="BC7" i="1"/>
  <c r="BI6" i="1"/>
  <c r="BH6" i="1"/>
  <c r="BG6" i="1"/>
  <c r="BF6" i="1"/>
  <c r="BE6" i="1"/>
  <c r="BD6" i="1"/>
  <c r="BC6" i="1"/>
  <c r="BI5" i="1"/>
  <c r="BH5" i="1"/>
  <c r="BG5" i="1"/>
  <c r="BF5" i="1"/>
  <c r="BE5" i="1"/>
  <c r="BD5" i="1"/>
  <c r="BC5" i="1"/>
  <c r="BI4" i="1"/>
  <c r="BH4" i="1"/>
  <c r="BG4" i="1"/>
  <c r="BF4" i="1"/>
  <c r="BE4" i="1"/>
  <c r="BD4" i="1"/>
  <c r="BA18" i="1"/>
  <c r="AZ18" i="1"/>
  <c r="AY18" i="1"/>
  <c r="AX18" i="1"/>
  <c r="AW18" i="1"/>
  <c r="BA17" i="1"/>
  <c r="AZ17" i="1"/>
  <c r="AY17" i="1"/>
  <c r="AX17" i="1"/>
  <c r="AW17" i="1"/>
  <c r="BA16" i="1"/>
  <c r="AZ16" i="1"/>
  <c r="AY16" i="1"/>
  <c r="AX16" i="1"/>
  <c r="AW16" i="1"/>
  <c r="BA15" i="1"/>
  <c r="AZ15" i="1"/>
  <c r="AY15" i="1"/>
  <c r="AX15" i="1"/>
  <c r="AW15" i="1"/>
  <c r="BA14" i="1"/>
  <c r="AZ14" i="1"/>
  <c r="AY14" i="1"/>
  <c r="AX14" i="1"/>
  <c r="AW14" i="1"/>
  <c r="BA13" i="1"/>
  <c r="AZ13" i="1"/>
  <c r="AY13" i="1"/>
  <c r="AX13" i="1"/>
  <c r="AW13" i="1"/>
  <c r="BA12" i="1"/>
  <c r="AZ12" i="1"/>
  <c r="AY12" i="1"/>
  <c r="AX12" i="1"/>
  <c r="AW12" i="1"/>
  <c r="BA11" i="1"/>
  <c r="AZ11" i="1"/>
  <c r="AY11" i="1"/>
  <c r="AX11" i="1"/>
  <c r="AW11" i="1"/>
  <c r="BA10" i="1"/>
  <c r="AZ10" i="1"/>
  <c r="AY10" i="1"/>
  <c r="AX10" i="1"/>
  <c r="AW10" i="1"/>
  <c r="BA9" i="1"/>
  <c r="AZ9" i="1"/>
  <c r="AY9" i="1"/>
  <c r="AX9" i="1"/>
  <c r="AW9" i="1"/>
  <c r="BA8" i="1"/>
  <c r="AZ8" i="1"/>
  <c r="AY8" i="1"/>
  <c r="AX8" i="1"/>
  <c r="AW8" i="1"/>
  <c r="BA7" i="1"/>
  <c r="AZ7" i="1"/>
  <c r="AY7" i="1"/>
  <c r="AX7" i="1"/>
  <c r="AW7" i="1"/>
  <c r="BA6" i="1"/>
  <c r="AZ6" i="1"/>
  <c r="AY6" i="1"/>
  <c r="AX6" i="1"/>
  <c r="AW6" i="1"/>
  <c r="BA5" i="1"/>
  <c r="AZ5" i="1"/>
  <c r="AY5" i="1"/>
  <c r="AX5" i="1"/>
  <c r="AW5" i="1"/>
  <c r="BA4" i="1"/>
  <c r="AZ4" i="1"/>
  <c r="AY4" i="1"/>
  <c r="AX4" i="1"/>
  <c r="AU18" i="1"/>
  <c r="AT18" i="1"/>
  <c r="AS18" i="1"/>
  <c r="AR18" i="1"/>
  <c r="AQ18" i="1"/>
  <c r="AP18" i="1"/>
  <c r="AO18" i="1"/>
  <c r="AN18" i="1"/>
  <c r="AM18" i="1"/>
  <c r="AL18" i="1"/>
  <c r="AK18" i="1"/>
  <c r="AU17" i="1"/>
  <c r="AT17" i="1"/>
  <c r="AS17" i="1"/>
  <c r="AR17" i="1"/>
  <c r="AQ17" i="1"/>
  <c r="AP17" i="1"/>
  <c r="AO17" i="1"/>
  <c r="AN17" i="1"/>
  <c r="AM17" i="1"/>
  <c r="AL17" i="1"/>
  <c r="AK17" i="1"/>
  <c r="AU16" i="1"/>
  <c r="AT16" i="1"/>
  <c r="AS16" i="1"/>
  <c r="AR16" i="1"/>
  <c r="AQ16" i="1"/>
  <c r="AP16" i="1"/>
  <c r="AO16" i="1"/>
  <c r="AN16" i="1"/>
  <c r="AM16" i="1"/>
  <c r="AL16" i="1"/>
  <c r="AK16" i="1"/>
  <c r="AU15" i="1"/>
  <c r="AT15" i="1"/>
  <c r="AS15" i="1"/>
  <c r="AR15" i="1"/>
  <c r="AQ15" i="1"/>
  <c r="AP15" i="1"/>
  <c r="AO15" i="1"/>
  <c r="AN15" i="1"/>
  <c r="AM15" i="1"/>
  <c r="AL15" i="1"/>
  <c r="AK15" i="1"/>
  <c r="AU14" i="1"/>
  <c r="AT14" i="1"/>
  <c r="AS14" i="1"/>
  <c r="AR14" i="1"/>
  <c r="AQ14" i="1"/>
  <c r="AP14" i="1"/>
  <c r="AO14" i="1"/>
  <c r="AN14" i="1"/>
  <c r="AM14" i="1"/>
  <c r="AL14" i="1"/>
  <c r="AK14" i="1"/>
  <c r="AU13" i="1"/>
  <c r="AT13" i="1"/>
  <c r="AS13" i="1"/>
  <c r="AR13" i="1"/>
  <c r="AQ13" i="1"/>
  <c r="AP13" i="1"/>
  <c r="AO13" i="1"/>
  <c r="AN13" i="1"/>
  <c r="AM13" i="1"/>
  <c r="AL13" i="1"/>
  <c r="AK13" i="1"/>
  <c r="AU12" i="1"/>
  <c r="AT12" i="1"/>
  <c r="AS12" i="1"/>
  <c r="AR12" i="1"/>
  <c r="AQ12" i="1"/>
  <c r="AP12" i="1"/>
  <c r="AO12" i="1"/>
  <c r="AN12" i="1"/>
  <c r="AM12" i="1"/>
  <c r="AL12" i="1"/>
  <c r="AK12" i="1"/>
  <c r="AU11" i="1"/>
  <c r="AT11" i="1"/>
  <c r="AS11" i="1"/>
  <c r="AR11" i="1"/>
  <c r="AQ11" i="1"/>
  <c r="AP11" i="1"/>
  <c r="AO11" i="1"/>
  <c r="AN11" i="1"/>
  <c r="AM11" i="1"/>
  <c r="AL11" i="1"/>
  <c r="AK11" i="1"/>
  <c r="AU10" i="1"/>
  <c r="AT10" i="1"/>
  <c r="AS10" i="1"/>
  <c r="AR10" i="1"/>
  <c r="AQ10" i="1"/>
  <c r="AP10" i="1"/>
  <c r="AO10" i="1"/>
  <c r="AN10" i="1"/>
  <c r="AM10" i="1"/>
  <c r="AL10" i="1"/>
  <c r="AK10" i="1"/>
  <c r="AU9" i="1"/>
  <c r="AT9" i="1"/>
  <c r="AS9" i="1"/>
  <c r="AR9" i="1"/>
  <c r="AQ9" i="1"/>
  <c r="AP9" i="1"/>
  <c r="AO9" i="1"/>
  <c r="AN9" i="1"/>
  <c r="AM9" i="1"/>
  <c r="AL9" i="1"/>
  <c r="AK9" i="1"/>
  <c r="AU8" i="1"/>
  <c r="AT8" i="1"/>
  <c r="AS8" i="1"/>
  <c r="AR8" i="1"/>
  <c r="AQ8" i="1"/>
  <c r="AP8" i="1"/>
  <c r="AO8" i="1"/>
  <c r="AN8" i="1"/>
  <c r="AM8" i="1"/>
  <c r="AL8" i="1"/>
  <c r="AK8" i="1"/>
  <c r="AU7" i="1"/>
  <c r="AT7" i="1"/>
  <c r="AS7" i="1"/>
  <c r="AR7" i="1"/>
  <c r="AQ7" i="1"/>
  <c r="AP7" i="1"/>
  <c r="AO7" i="1"/>
  <c r="AN7" i="1"/>
  <c r="AM7" i="1"/>
  <c r="AL7" i="1"/>
  <c r="AK7" i="1"/>
  <c r="AU6" i="1"/>
  <c r="AT6" i="1"/>
  <c r="AS6" i="1"/>
  <c r="AR6" i="1"/>
  <c r="AQ6" i="1"/>
  <c r="AP6" i="1"/>
  <c r="AO6" i="1"/>
  <c r="AN6" i="1"/>
  <c r="AM6" i="1"/>
  <c r="AL6" i="1"/>
  <c r="AK6" i="1"/>
  <c r="AU5" i="1"/>
  <c r="AT5" i="1"/>
  <c r="AS5" i="1"/>
  <c r="AR5" i="1"/>
  <c r="AQ5" i="1"/>
  <c r="AP5" i="1"/>
  <c r="AO5" i="1"/>
  <c r="AN5" i="1"/>
  <c r="AM5" i="1"/>
  <c r="AL5" i="1"/>
  <c r="AK5" i="1"/>
  <c r="AU4" i="1"/>
  <c r="AT4" i="1"/>
  <c r="AS4" i="1"/>
  <c r="AR4" i="1"/>
  <c r="AQ4" i="1"/>
  <c r="AP4" i="1"/>
  <c r="AO4" i="1"/>
  <c r="AN4" i="1"/>
  <c r="AM4" i="1"/>
  <c r="AL4" i="1"/>
  <c r="AI18" i="1"/>
  <c r="AH18" i="1"/>
  <c r="AG18" i="1"/>
  <c r="AF18" i="1"/>
  <c r="AE18" i="1"/>
  <c r="AD18" i="1"/>
  <c r="AC18" i="1"/>
  <c r="AB18" i="1"/>
  <c r="AI17" i="1"/>
  <c r="AH17" i="1"/>
  <c r="AG17" i="1"/>
  <c r="AF17" i="1"/>
  <c r="AE17" i="1"/>
  <c r="AD17" i="1"/>
  <c r="AC17" i="1"/>
  <c r="AB17" i="1"/>
  <c r="AI16" i="1"/>
  <c r="AH16" i="1"/>
  <c r="AG16" i="1"/>
  <c r="AF16" i="1"/>
  <c r="AE16" i="1"/>
  <c r="AD16" i="1"/>
  <c r="AC16" i="1"/>
  <c r="AB16" i="1"/>
  <c r="AI15" i="1"/>
  <c r="AH15" i="1"/>
  <c r="AG15" i="1"/>
  <c r="AF15" i="1"/>
  <c r="AE15" i="1"/>
  <c r="AD15" i="1"/>
  <c r="AC15" i="1"/>
  <c r="AB15" i="1"/>
  <c r="AI14" i="1"/>
  <c r="AH14" i="1"/>
  <c r="AG14" i="1"/>
  <c r="AF14" i="1"/>
  <c r="AE14" i="1"/>
  <c r="AD14" i="1"/>
  <c r="AC14" i="1"/>
  <c r="AB14" i="1"/>
  <c r="AI13" i="1"/>
  <c r="AH13" i="1"/>
  <c r="AG13" i="1"/>
  <c r="AF13" i="1"/>
  <c r="AE13" i="1"/>
  <c r="AD13" i="1"/>
  <c r="AC13" i="1"/>
  <c r="AB13" i="1"/>
  <c r="AI12" i="1"/>
  <c r="AH12" i="1"/>
  <c r="AG12" i="1"/>
  <c r="AF12" i="1"/>
  <c r="AE12" i="1"/>
  <c r="AD12" i="1"/>
  <c r="AC12" i="1"/>
  <c r="AB12" i="1"/>
  <c r="AI11" i="1"/>
  <c r="AH11" i="1"/>
  <c r="AG11" i="1"/>
  <c r="AF11" i="1"/>
  <c r="AE11" i="1"/>
  <c r="AD11" i="1"/>
  <c r="AC11" i="1"/>
  <c r="AB11" i="1"/>
  <c r="AI10" i="1"/>
  <c r="AH10" i="1"/>
  <c r="AG10" i="1"/>
  <c r="AF10" i="1"/>
  <c r="AE10" i="1"/>
  <c r="AD10" i="1"/>
  <c r="AC10" i="1"/>
  <c r="AB10" i="1"/>
  <c r="AI9" i="1"/>
  <c r="AH9" i="1"/>
  <c r="AG9" i="1"/>
  <c r="AF9" i="1"/>
  <c r="AE9" i="1"/>
  <c r="AD9" i="1"/>
  <c r="AC9" i="1"/>
  <c r="AB9" i="1"/>
  <c r="AI8" i="1"/>
  <c r="AH8" i="1"/>
  <c r="AG8" i="1"/>
  <c r="AF8" i="1"/>
  <c r="AE8" i="1"/>
  <c r="AD8" i="1"/>
  <c r="AC8" i="1"/>
  <c r="AB8" i="1"/>
  <c r="AI7" i="1"/>
  <c r="AH7" i="1"/>
  <c r="AG7" i="1"/>
  <c r="AF7" i="1"/>
  <c r="AE7" i="1"/>
  <c r="AD7" i="1"/>
  <c r="AC7" i="1"/>
  <c r="AB7" i="1"/>
  <c r="AI6" i="1"/>
  <c r="AH6" i="1"/>
  <c r="AG6" i="1"/>
  <c r="AF6" i="1"/>
  <c r="AE6" i="1"/>
  <c r="AD6" i="1"/>
  <c r="AC6" i="1"/>
  <c r="AB6" i="1"/>
  <c r="AI5" i="1"/>
  <c r="AH5" i="1"/>
  <c r="AG5" i="1"/>
  <c r="AF5" i="1"/>
  <c r="AE5" i="1"/>
  <c r="AD5" i="1"/>
  <c r="AC5" i="1"/>
  <c r="AB5" i="1"/>
  <c r="AI4" i="1"/>
  <c r="AI52" i="1" s="1"/>
  <c r="AH4" i="1"/>
  <c r="AG4" i="1"/>
  <c r="AF4" i="1"/>
  <c r="AE4" i="1"/>
  <c r="AD4" i="1"/>
  <c r="AC4" i="1"/>
  <c r="CO4" i="1"/>
  <c r="CJ4" i="1"/>
  <c r="BN4" i="1"/>
  <c r="BK4" i="1"/>
  <c r="BK52" i="1" s="1"/>
  <c r="BC4" i="1"/>
  <c r="AW4" i="1"/>
  <c r="AK4" i="1"/>
  <c r="AB4" i="1"/>
  <c r="Z50" i="1"/>
  <c r="Y50" i="1"/>
  <c r="X50" i="1"/>
  <c r="W50" i="1"/>
  <c r="V50" i="1"/>
  <c r="U50" i="1"/>
  <c r="T50" i="1"/>
  <c r="S50" i="1"/>
  <c r="R50" i="1"/>
  <c r="Q50" i="1"/>
  <c r="P50" i="1"/>
  <c r="O50" i="1"/>
  <c r="Z49" i="1"/>
  <c r="Y49" i="1"/>
  <c r="X49" i="1"/>
  <c r="W49" i="1"/>
  <c r="V49" i="1"/>
  <c r="U49" i="1"/>
  <c r="T49" i="1"/>
  <c r="S49" i="1"/>
  <c r="R49" i="1"/>
  <c r="Q49" i="1"/>
  <c r="P49" i="1"/>
  <c r="O49" i="1"/>
  <c r="Z48" i="1"/>
  <c r="Y48" i="1"/>
  <c r="X48" i="1"/>
  <c r="W48" i="1"/>
  <c r="V48" i="1"/>
  <c r="U48" i="1"/>
  <c r="T48" i="1"/>
  <c r="S48" i="1"/>
  <c r="R48" i="1"/>
  <c r="Q48" i="1"/>
  <c r="P48" i="1"/>
  <c r="O48" i="1"/>
  <c r="Z47" i="1"/>
  <c r="Y47" i="1"/>
  <c r="X47" i="1"/>
  <c r="W47" i="1"/>
  <c r="V47" i="1"/>
  <c r="U47" i="1"/>
  <c r="T47" i="1"/>
  <c r="S47" i="1"/>
  <c r="R47" i="1"/>
  <c r="Q47" i="1"/>
  <c r="P47" i="1"/>
  <c r="O47" i="1"/>
  <c r="Z46" i="1"/>
  <c r="Y46" i="1"/>
  <c r="X46" i="1"/>
  <c r="W46" i="1"/>
  <c r="V46" i="1"/>
  <c r="U46" i="1"/>
  <c r="T46" i="1"/>
  <c r="S46" i="1"/>
  <c r="R46" i="1"/>
  <c r="Q46" i="1"/>
  <c r="P46" i="1"/>
  <c r="O46" i="1"/>
  <c r="Z45" i="1"/>
  <c r="Y45" i="1"/>
  <c r="X45" i="1"/>
  <c r="W45" i="1"/>
  <c r="V45" i="1"/>
  <c r="U45" i="1"/>
  <c r="T45" i="1"/>
  <c r="S45" i="1"/>
  <c r="R45" i="1"/>
  <c r="Q45" i="1"/>
  <c r="P45" i="1"/>
  <c r="O45" i="1"/>
  <c r="Z44" i="1"/>
  <c r="Y44" i="1"/>
  <c r="X44" i="1"/>
  <c r="W44" i="1"/>
  <c r="V44" i="1"/>
  <c r="U44" i="1"/>
  <c r="T44" i="1"/>
  <c r="S44" i="1"/>
  <c r="R44" i="1"/>
  <c r="Q44" i="1"/>
  <c r="P44" i="1"/>
  <c r="O44" i="1"/>
  <c r="Z43" i="1"/>
  <c r="Y43" i="1"/>
  <c r="X43" i="1"/>
  <c r="W43" i="1"/>
  <c r="V43" i="1"/>
  <c r="U43" i="1"/>
  <c r="T43" i="1"/>
  <c r="S43" i="1"/>
  <c r="R43" i="1"/>
  <c r="Q43" i="1"/>
  <c r="P43" i="1"/>
  <c r="O43" i="1"/>
  <c r="Z42" i="1"/>
  <c r="Y42" i="1"/>
  <c r="X42" i="1"/>
  <c r="W42" i="1"/>
  <c r="V42" i="1"/>
  <c r="U42" i="1"/>
  <c r="T42" i="1"/>
  <c r="S42" i="1"/>
  <c r="R42" i="1"/>
  <c r="Q42" i="1"/>
  <c r="P42" i="1"/>
  <c r="O42" i="1"/>
  <c r="Z41" i="1"/>
  <c r="Y41" i="1"/>
  <c r="X41" i="1"/>
  <c r="W41" i="1"/>
  <c r="V41" i="1"/>
  <c r="U41" i="1"/>
  <c r="T41" i="1"/>
  <c r="S41" i="1"/>
  <c r="R41" i="1"/>
  <c r="Q41" i="1"/>
  <c r="P41" i="1"/>
  <c r="O41" i="1"/>
  <c r="Z40" i="1"/>
  <c r="Y40" i="1"/>
  <c r="X40" i="1"/>
  <c r="W40" i="1"/>
  <c r="V40" i="1"/>
  <c r="U40" i="1"/>
  <c r="T40" i="1"/>
  <c r="S40" i="1"/>
  <c r="R40" i="1"/>
  <c r="Q40" i="1"/>
  <c r="P40" i="1"/>
  <c r="O40" i="1"/>
  <c r="Z39" i="1"/>
  <c r="Y39" i="1"/>
  <c r="X39" i="1"/>
  <c r="W39" i="1"/>
  <c r="V39" i="1"/>
  <c r="U39" i="1"/>
  <c r="T39" i="1"/>
  <c r="S39" i="1"/>
  <c r="R39" i="1"/>
  <c r="Q39" i="1"/>
  <c r="P39" i="1"/>
  <c r="O39" i="1"/>
  <c r="Z38" i="1"/>
  <c r="Y38" i="1"/>
  <c r="X38" i="1"/>
  <c r="W38" i="1"/>
  <c r="V38" i="1"/>
  <c r="U38" i="1"/>
  <c r="T38" i="1"/>
  <c r="S38" i="1"/>
  <c r="R38" i="1"/>
  <c r="Q38" i="1"/>
  <c r="P38" i="1"/>
  <c r="O38" i="1"/>
  <c r="Z37" i="1"/>
  <c r="Y37" i="1"/>
  <c r="X37" i="1"/>
  <c r="W37" i="1"/>
  <c r="V37" i="1"/>
  <c r="U37" i="1"/>
  <c r="T37" i="1"/>
  <c r="S37" i="1"/>
  <c r="R37" i="1"/>
  <c r="Q37" i="1"/>
  <c r="P37" i="1"/>
  <c r="O37" i="1"/>
  <c r="Z36" i="1"/>
  <c r="Z54" i="1" s="1"/>
  <c r="Y36" i="1"/>
  <c r="X36" i="1"/>
  <c r="W36" i="1"/>
  <c r="V36" i="1"/>
  <c r="U36" i="1"/>
  <c r="U54" i="1" s="1"/>
  <c r="T36" i="1"/>
  <c r="S36" i="1"/>
  <c r="R36" i="1"/>
  <c r="Q36" i="1"/>
  <c r="P36" i="1"/>
  <c r="Z34" i="1"/>
  <c r="Y34" i="1"/>
  <c r="X34" i="1"/>
  <c r="W34" i="1"/>
  <c r="V34" i="1"/>
  <c r="U34" i="1"/>
  <c r="T34" i="1"/>
  <c r="S34" i="1"/>
  <c r="R34" i="1"/>
  <c r="Q34" i="1"/>
  <c r="P34" i="1"/>
  <c r="O34" i="1"/>
  <c r="Z33" i="1"/>
  <c r="Y33" i="1"/>
  <c r="X33" i="1"/>
  <c r="W33" i="1"/>
  <c r="V33" i="1"/>
  <c r="U33" i="1"/>
  <c r="T33" i="1"/>
  <c r="S33" i="1"/>
  <c r="R33" i="1"/>
  <c r="Q33" i="1"/>
  <c r="P33" i="1"/>
  <c r="O33" i="1"/>
  <c r="Z32" i="1"/>
  <c r="Y32" i="1"/>
  <c r="X32" i="1"/>
  <c r="W32" i="1"/>
  <c r="V32" i="1"/>
  <c r="U32" i="1"/>
  <c r="T32" i="1"/>
  <c r="S32" i="1"/>
  <c r="R32" i="1"/>
  <c r="Q32" i="1"/>
  <c r="P32" i="1"/>
  <c r="O32" i="1"/>
  <c r="Z31" i="1"/>
  <c r="Y31" i="1"/>
  <c r="X31" i="1"/>
  <c r="W31" i="1"/>
  <c r="V31" i="1"/>
  <c r="U31" i="1"/>
  <c r="T31" i="1"/>
  <c r="S31" i="1"/>
  <c r="R31" i="1"/>
  <c r="Q31" i="1"/>
  <c r="P31" i="1"/>
  <c r="O31" i="1"/>
  <c r="Z30" i="1"/>
  <c r="Y30" i="1"/>
  <c r="X30" i="1"/>
  <c r="W30" i="1"/>
  <c r="V30" i="1"/>
  <c r="U30" i="1"/>
  <c r="T30" i="1"/>
  <c r="S30" i="1"/>
  <c r="R30" i="1"/>
  <c r="Q30" i="1"/>
  <c r="P30" i="1"/>
  <c r="O30" i="1"/>
  <c r="Z29" i="1"/>
  <c r="Y29" i="1"/>
  <c r="X29" i="1"/>
  <c r="W29" i="1"/>
  <c r="V29" i="1"/>
  <c r="U29" i="1"/>
  <c r="T29" i="1"/>
  <c r="S29" i="1"/>
  <c r="R29" i="1"/>
  <c r="Q29" i="1"/>
  <c r="P29" i="1"/>
  <c r="O29" i="1"/>
  <c r="Z28" i="1"/>
  <c r="Y28" i="1"/>
  <c r="X28" i="1"/>
  <c r="W28" i="1"/>
  <c r="V28" i="1"/>
  <c r="U28" i="1"/>
  <c r="T28" i="1"/>
  <c r="S28" i="1"/>
  <c r="R28" i="1"/>
  <c r="Q28" i="1"/>
  <c r="P28" i="1"/>
  <c r="O28" i="1"/>
  <c r="Z27" i="1"/>
  <c r="Y27" i="1"/>
  <c r="X27" i="1"/>
  <c r="W27" i="1"/>
  <c r="V27" i="1"/>
  <c r="U27" i="1"/>
  <c r="T27" i="1"/>
  <c r="S27" i="1"/>
  <c r="R27" i="1"/>
  <c r="Q27" i="1"/>
  <c r="P27" i="1"/>
  <c r="O27" i="1"/>
  <c r="Z26" i="1"/>
  <c r="Y26" i="1"/>
  <c r="X26" i="1"/>
  <c r="W26" i="1"/>
  <c r="V26" i="1"/>
  <c r="U26" i="1"/>
  <c r="T26" i="1"/>
  <c r="S26" i="1"/>
  <c r="R26" i="1"/>
  <c r="Q26" i="1"/>
  <c r="P26" i="1"/>
  <c r="O26" i="1"/>
  <c r="Z25" i="1"/>
  <c r="Y25" i="1"/>
  <c r="X25" i="1"/>
  <c r="W25" i="1"/>
  <c r="V25" i="1"/>
  <c r="U25" i="1"/>
  <c r="T25" i="1"/>
  <c r="S25" i="1"/>
  <c r="R25" i="1"/>
  <c r="Q25" i="1"/>
  <c r="P25" i="1"/>
  <c r="O25" i="1"/>
  <c r="Z24" i="1"/>
  <c r="Y24" i="1"/>
  <c r="X24" i="1"/>
  <c r="W24" i="1"/>
  <c r="V24" i="1"/>
  <c r="U24" i="1"/>
  <c r="T24" i="1"/>
  <c r="S24" i="1"/>
  <c r="R24" i="1"/>
  <c r="Q24" i="1"/>
  <c r="P24" i="1"/>
  <c r="O24" i="1"/>
  <c r="Z23" i="1"/>
  <c r="Y23" i="1"/>
  <c r="X23" i="1"/>
  <c r="W23" i="1"/>
  <c r="V23" i="1"/>
  <c r="U23" i="1"/>
  <c r="T23" i="1"/>
  <c r="S23" i="1"/>
  <c r="R23" i="1"/>
  <c r="Q23" i="1"/>
  <c r="P23" i="1"/>
  <c r="O23" i="1"/>
  <c r="Z22" i="1"/>
  <c r="Y22" i="1"/>
  <c r="X22" i="1"/>
  <c r="W22" i="1"/>
  <c r="V22" i="1"/>
  <c r="U22" i="1"/>
  <c r="T22" i="1"/>
  <c r="S22" i="1"/>
  <c r="R22" i="1"/>
  <c r="Q22" i="1"/>
  <c r="P22" i="1"/>
  <c r="O22" i="1"/>
  <c r="Z21" i="1"/>
  <c r="Y21" i="1"/>
  <c r="X21" i="1"/>
  <c r="W21" i="1"/>
  <c r="V21" i="1"/>
  <c r="U21" i="1"/>
  <c r="T21" i="1"/>
  <c r="S21" i="1"/>
  <c r="R21" i="1"/>
  <c r="Q21" i="1"/>
  <c r="P21" i="1"/>
  <c r="O21" i="1"/>
  <c r="Z20" i="1"/>
  <c r="Y20" i="1"/>
  <c r="X20" i="1"/>
  <c r="W20" i="1"/>
  <c r="V20" i="1"/>
  <c r="U20" i="1"/>
  <c r="T20" i="1"/>
  <c r="S20" i="1"/>
  <c r="R20" i="1"/>
  <c r="Q20" i="1"/>
  <c r="P20" i="1"/>
  <c r="Z18" i="1"/>
  <c r="Y18" i="1"/>
  <c r="X18" i="1"/>
  <c r="W18" i="1"/>
  <c r="V18" i="1"/>
  <c r="U18" i="1"/>
  <c r="T18" i="1"/>
  <c r="S18" i="1"/>
  <c r="R18" i="1"/>
  <c r="Q18" i="1"/>
  <c r="P18" i="1"/>
  <c r="O18" i="1"/>
  <c r="Z17" i="1"/>
  <c r="Y17" i="1"/>
  <c r="X17" i="1"/>
  <c r="W17" i="1"/>
  <c r="V17" i="1"/>
  <c r="U17" i="1"/>
  <c r="T17" i="1"/>
  <c r="S17" i="1"/>
  <c r="R17" i="1"/>
  <c r="Q17" i="1"/>
  <c r="P17" i="1"/>
  <c r="O17" i="1"/>
  <c r="Z16" i="1"/>
  <c r="Y16" i="1"/>
  <c r="X16" i="1"/>
  <c r="W16" i="1"/>
  <c r="V16" i="1"/>
  <c r="U16" i="1"/>
  <c r="T16" i="1"/>
  <c r="S16" i="1"/>
  <c r="R16" i="1"/>
  <c r="Q16" i="1"/>
  <c r="P16" i="1"/>
  <c r="O16" i="1"/>
  <c r="Z15" i="1"/>
  <c r="Y15" i="1"/>
  <c r="X15" i="1"/>
  <c r="W15" i="1"/>
  <c r="V15" i="1"/>
  <c r="U15" i="1"/>
  <c r="T15" i="1"/>
  <c r="S15" i="1"/>
  <c r="R15" i="1"/>
  <c r="Q15" i="1"/>
  <c r="P15" i="1"/>
  <c r="O15" i="1"/>
  <c r="Z14" i="1"/>
  <c r="Y14" i="1"/>
  <c r="X14" i="1"/>
  <c r="W14" i="1"/>
  <c r="V14" i="1"/>
  <c r="U14" i="1"/>
  <c r="T14" i="1"/>
  <c r="S14" i="1"/>
  <c r="R14" i="1"/>
  <c r="Q14" i="1"/>
  <c r="P14" i="1"/>
  <c r="O14" i="1"/>
  <c r="Z13" i="1"/>
  <c r="Y13" i="1"/>
  <c r="X13" i="1"/>
  <c r="W13" i="1"/>
  <c r="V13" i="1"/>
  <c r="U13" i="1"/>
  <c r="T13" i="1"/>
  <c r="S13" i="1"/>
  <c r="R13" i="1"/>
  <c r="Q13" i="1"/>
  <c r="P13" i="1"/>
  <c r="O13" i="1"/>
  <c r="Z12" i="1"/>
  <c r="Y12" i="1"/>
  <c r="X12" i="1"/>
  <c r="W12" i="1"/>
  <c r="V12" i="1"/>
  <c r="U12" i="1"/>
  <c r="T12" i="1"/>
  <c r="S12" i="1"/>
  <c r="R12" i="1"/>
  <c r="Q12" i="1"/>
  <c r="P12" i="1"/>
  <c r="O12" i="1"/>
  <c r="Z11" i="1"/>
  <c r="Y11" i="1"/>
  <c r="X11" i="1"/>
  <c r="W11" i="1"/>
  <c r="V11" i="1"/>
  <c r="U11" i="1"/>
  <c r="T11" i="1"/>
  <c r="S11" i="1"/>
  <c r="R11" i="1"/>
  <c r="Q11" i="1"/>
  <c r="P11" i="1"/>
  <c r="O11" i="1"/>
  <c r="Z10" i="1"/>
  <c r="Y10" i="1"/>
  <c r="X10" i="1"/>
  <c r="W10" i="1"/>
  <c r="V10" i="1"/>
  <c r="U10" i="1"/>
  <c r="T10" i="1"/>
  <c r="S10" i="1"/>
  <c r="R10" i="1"/>
  <c r="Q10" i="1"/>
  <c r="P10" i="1"/>
  <c r="O10" i="1"/>
  <c r="Z9" i="1"/>
  <c r="Y9" i="1"/>
  <c r="X9" i="1"/>
  <c r="W9" i="1"/>
  <c r="V9" i="1"/>
  <c r="U9" i="1"/>
  <c r="T9" i="1"/>
  <c r="S9" i="1"/>
  <c r="R9" i="1"/>
  <c r="Q9" i="1"/>
  <c r="P9" i="1"/>
  <c r="O9" i="1"/>
  <c r="Z8" i="1"/>
  <c r="Y8" i="1"/>
  <c r="X8" i="1"/>
  <c r="W8" i="1"/>
  <c r="V8" i="1"/>
  <c r="U8" i="1"/>
  <c r="T8" i="1"/>
  <c r="S8" i="1"/>
  <c r="R8" i="1"/>
  <c r="Q8" i="1"/>
  <c r="P8" i="1"/>
  <c r="O8" i="1"/>
  <c r="Z7" i="1"/>
  <c r="Y7" i="1"/>
  <c r="X7" i="1"/>
  <c r="W7" i="1"/>
  <c r="V7" i="1"/>
  <c r="U7" i="1"/>
  <c r="T7" i="1"/>
  <c r="S7" i="1"/>
  <c r="R7" i="1"/>
  <c r="Q7" i="1"/>
  <c r="P7" i="1"/>
  <c r="O7" i="1"/>
  <c r="Z6" i="1"/>
  <c r="Y6" i="1"/>
  <c r="X6" i="1"/>
  <c r="W6" i="1"/>
  <c r="V6" i="1"/>
  <c r="U6" i="1"/>
  <c r="T6" i="1"/>
  <c r="S6" i="1"/>
  <c r="R6" i="1"/>
  <c r="Q6" i="1"/>
  <c r="P6" i="1"/>
  <c r="O6" i="1"/>
  <c r="Z5" i="1"/>
  <c r="Y5" i="1"/>
  <c r="X5" i="1"/>
  <c r="W5" i="1"/>
  <c r="V5" i="1"/>
  <c r="U5" i="1"/>
  <c r="T5" i="1"/>
  <c r="S5" i="1"/>
  <c r="R5" i="1"/>
  <c r="Q5" i="1"/>
  <c r="P5" i="1"/>
  <c r="O5" i="1"/>
  <c r="Z4" i="1"/>
  <c r="Y4" i="1"/>
  <c r="X4" i="1"/>
  <c r="W4" i="1"/>
  <c r="V4" i="1"/>
  <c r="U4" i="1"/>
  <c r="T4" i="1"/>
  <c r="S4" i="1"/>
  <c r="R4" i="1"/>
  <c r="R52" i="1" s="1"/>
  <c r="Q4" i="1"/>
  <c r="Q52" i="1" s="1"/>
  <c r="P4" i="1"/>
  <c r="O36" i="1"/>
  <c r="O20" i="1"/>
  <c r="O4" i="1"/>
  <c r="O52" i="1" s="1"/>
  <c r="M50" i="1"/>
  <c r="L50" i="1"/>
  <c r="K50" i="1"/>
  <c r="J50" i="1"/>
  <c r="I50" i="1"/>
  <c r="H50" i="1"/>
  <c r="G50" i="1"/>
  <c r="F50" i="1"/>
  <c r="E50" i="1"/>
  <c r="D50" i="1"/>
  <c r="C50" i="1"/>
  <c r="M49" i="1"/>
  <c r="L49" i="1"/>
  <c r="K49" i="1"/>
  <c r="J49" i="1"/>
  <c r="I49" i="1"/>
  <c r="H49" i="1"/>
  <c r="G49" i="1"/>
  <c r="F49" i="1"/>
  <c r="E49" i="1"/>
  <c r="D49" i="1"/>
  <c r="C49" i="1"/>
  <c r="M48" i="1"/>
  <c r="L48" i="1"/>
  <c r="K48" i="1"/>
  <c r="J48" i="1"/>
  <c r="I48" i="1"/>
  <c r="H48" i="1"/>
  <c r="G48" i="1"/>
  <c r="F48" i="1"/>
  <c r="E48" i="1"/>
  <c r="D48" i="1"/>
  <c r="C48" i="1"/>
  <c r="M47" i="1"/>
  <c r="L47" i="1"/>
  <c r="K47" i="1"/>
  <c r="J47" i="1"/>
  <c r="I47" i="1"/>
  <c r="H47" i="1"/>
  <c r="G47" i="1"/>
  <c r="F47" i="1"/>
  <c r="E47" i="1"/>
  <c r="D47" i="1"/>
  <c r="C47" i="1"/>
  <c r="M46" i="1"/>
  <c r="L46" i="1"/>
  <c r="K46" i="1"/>
  <c r="J46" i="1"/>
  <c r="I46" i="1"/>
  <c r="H46" i="1"/>
  <c r="G46" i="1"/>
  <c r="F46" i="1"/>
  <c r="E46" i="1"/>
  <c r="D46" i="1"/>
  <c r="C46" i="1"/>
  <c r="M45" i="1"/>
  <c r="L45" i="1"/>
  <c r="K45" i="1"/>
  <c r="J45" i="1"/>
  <c r="I45" i="1"/>
  <c r="H45" i="1"/>
  <c r="G45" i="1"/>
  <c r="F45" i="1"/>
  <c r="E45" i="1"/>
  <c r="D45" i="1"/>
  <c r="C45" i="1"/>
  <c r="M44" i="1"/>
  <c r="L44" i="1"/>
  <c r="K44" i="1"/>
  <c r="J44" i="1"/>
  <c r="I44" i="1"/>
  <c r="H44" i="1"/>
  <c r="G44" i="1"/>
  <c r="F44" i="1"/>
  <c r="E44" i="1"/>
  <c r="D44" i="1"/>
  <c r="C44" i="1"/>
  <c r="M43" i="1"/>
  <c r="L43" i="1"/>
  <c r="K43" i="1"/>
  <c r="J43" i="1"/>
  <c r="I43" i="1"/>
  <c r="H43" i="1"/>
  <c r="G43" i="1"/>
  <c r="F43" i="1"/>
  <c r="E43" i="1"/>
  <c r="D43" i="1"/>
  <c r="C43" i="1"/>
  <c r="M42" i="1"/>
  <c r="L42" i="1"/>
  <c r="K42" i="1"/>
  <c r="J42" i="1"/>
  <c r="I42" i="1"/>
  <c r="H42" i="1"/>
  <c r="G42" i="1"/>
  <c r="F42" i="1"/>
  <c r="E42" i="1"/>
  <c r="D42" i="1"/>
  <c r="C42" i="1"/>
  <c r="M41" i="1"/>
  <c r="L41" i="1"/>
  <c r="K41" i="1"/>
  <c r="J41" i="1"/>
  <c r="I41" i="1"/>
  <c r="H41" i="1"/>
  <c r="G41" i="1"/>
  <c r="F41" i="1"/>
  <c r="E41" i="1"/>
  <c r="D41" i="1"/>
  <c r="C41" i="1"/>
  <c r="M40" i="1"/>
  <c r="L40" i="1"/>
  <c r="K40" i="1"/>
  <c r="J40" i="1"/>
  <c r="I40" i="1"/>
  <c r="H40" i="1"/>
  <c r="G40" i="1"/>
  <c r="F40" i="1"/>
  <c r="E40" i="1"/>
  <c r="D40" i="1"/>
  <c r="C40" i="1"/>
  <c r="M39" i="1"/>
  <c r="L39" i="1"/>
  <c r="K39" i="1"/>
  <c r="J39" i="1"/>
  <c r="I39" i="1"/>
  <c r="H39" i="1"/>
  <c r="G39" i="1"/>
  <c r="F39" i="1"/>
  <c r="E39" i="1"/>
  <c r="D39" i="1"/>
  <c r="C39" i="1"/>
  <c r="M38" i="1"/>
  <c r="L38" i="1"/>
  <c r="K38" i="1"/>
  <c r="J38" i="1"/>
  <c r="I38" i="1"/>
  <c r="H38" i="1"/>
  <c r="G38" i="1"/>
  <c r="F38" i="1"/>
  <c r="E38" i="1"/>
  <c r="D38" i="1"/>
  <c r="C38" i="1"/>
  <c r="M37" i="1"/>
  <c r="L37" i="1"/>
  <c r="K37" i="1"/>
  <c r="J37" i="1"/>
  <c r="I37" i="1"/>
  <c r="H37" i="1"/>
  <c r="G37" i="1"/>
  <c r="F37" i="1"/>
  <c r="E37" i="1"/>
  <c r="D37" i="1"/>
  <c r="C37" i="1"/>
  <c r="M36" i="1"/>
  <c r="L36" i="1"/>
  <c r="K36" i="1"/>
  <c r="J36" i="1"/>
  <c r="I36" i="1"/>
  <c r="H36" i="1"/>
  <c r="G36" i="1"/>
  <c r="F36" i="1"/>
  <c r="E36" i="1"/>
  <c r="D36" i="1"/>
  <c r="D54" i="1" s="1"/>
  <c r="C36" i="1"/>
  <c r="M34" i="1"/>
  <c r="L34" i="1"/>
  <c r="K34" i="1"/>
  <c r="J34" i="1"/>
  <c r="I34" i="1"/>
  <c r="H34" i="1"/>
  <c r="G34" i="1"/>
  <c r="F34" i="1"/>
  <c r="E34" i="1"/>
  <c r="D34" i="1"/>
  <c r="C34" i="1"/>
  <c r="M33" i="1"/>
  <c r="L33" i="1"/>
  <c r="K33" i="1"/>
  <c r="J33" i="1"/>
  <c r="I33" i="1"/>
  <c r="H33" i="1"/>
  <c r="G33" i="1"/>
  <c r="F33" i="1"/>
  <c r="E33" i="1"/>
  <c r="D33" i="1"/>
  <c r="C33" i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K29" i="1"/>
  <c r="J29" i="1"/>
  <c r="I29" i="1"/>
  <c r="H29" i="1"/>
  <c r="G29" i="1"/>
  <c r="F29" i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M26" i="1"/>
  <c r="L26" i="1"/>
  <c r="K26" i="1"/>
  <c r="J26" i="1"/>
  <c r="I26" i="1"/>
  <c r="H26" i="1"/>
  <c r="G26" i="1"/>
  <c r="F26" i="1"/>
  <c r="E26" i="1"/>
  <c r="D26" i="1"/>
  <c r="C26" i="1"/>
  <c r="M25" i="1"/>
  <c r="L25" i="1"/>
  <c r="K25" i="1"/>
  <c r="J25" i="1"/>
  <c r="I25" i="1"/>
  <c r="H25" i="1"/>
  <c r="G25" i="1"/>
  <c r="F25" i="1"/>
  <c r="E25" i="1"/>
  <c r="D25" i="1"/>
  <c r="C25" i="1"/>
  <c r="M24" i="1"/>
  <c r="L24" i="1"/>
  <c r="K24" i="1"/>
  <c r="J24" i="1"/>
  <c r="I24" i="1"/>
  <c r="H24" i="1"/>
  <c r="G24" i="1"/>
  <c r="F24" i="1"/>
  <c r="E24" i="1"/>
  <c r="D24" i="1"/>
  <c r="C24" i="1"/>
  <c r="M23" i="1"/>
  <c r="L23" i="1"/>
  <c r="K23" i="1"/>
  <c r="J23" i="1"/>
  <c r="I23" i="1"/>
  <c r="H23" i="1"/>
  <c r="G23" i="1"/>
  <c r="F23" i="1"/>
  <c r="E23" i="1"/>
  <c r="D23" i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C5" i="1"/>
  <c r="D5" i="1"/>
  <c r="E5" i="1"/>
  <c r="F5" i="1"/>
  <c r="G5" i="1"/>
  <c r="H5" i="1"/>
  <c r="I5" i="1"/>
  <c r="J5" i="1"/>
  <c r="K5" i="1"/>
  <c r="L5" i="1"/>
  <c r="M5" i="1"/>
  <c r="C6" i="1"/>
  <c r="D6" i="1"/>
  <c r="E6" i="1"/>
  <c r="F6" i="1"/>
  <c r="G6" i="1"/>
  <c r="H6" i="1"/>
  <c r="I6" i="1"/>
  <c r="J6" i="1"/>
  <c r="K6" i="1"/>
  <c r="L6" i="1"/>
  <c r="M6" i="1"/>
  <c r="C7" i="1"/>
  <c r="D7" i="1"/>
  <c r="E7" i="1"/>
  <c r="F7" i="1"/>
  <c r="G7" i="1"/>
  <c r="H7" i="1"/>
  <c r="I7" i="1"/>
  <c r="J7" i="1"/>
  <c r="K7" i="1"/>
  <c r="L7" i="1"/>
  <c r="M7" i="1"/>
  <c r="C8" i="1"/>
  <c r="D8" i="1"/>
  <c r="E8" i="1"/>
  <c r="F8" i="1"/>
  <c r="G8" i="1"/>
  <c r="H8" i="1"/>
  <c r="I8" i="1"/>
  <c r="J8" i="1"/>
  <c r="K8" i="1"/>
  <c r="L8" i="1"/>
  <c r="M8" i="1"/>
  <c r="C9" i="1"/>
  <c r="D9" i="1"/>
  <c r="E9" i="1"/>
  <c r="F9" i="1"/>
  <c r="G9" i="1"/>
  <c r="H9" i="1"/>
  <c r="I9" i="1"/>
  <c r="J9" i="1"/>
  <c r="K9" i="1"/>
  <c r="L9" i="1"/>
  <c r="M9" i="1"/>
  <c r="C10" i="1"/>
  <c r="D10" i="1"/>
  <c r="E10" i="1"/>
  <c r="F10" i="1"/>
  <c r="G10" i="1"/>
  <c r="H10" i="1"/>
  <c r="I10" i="1"/>
  <c r="J10" i="1"/>
  <c r="K10" i="1"/>
  <c r="L10" i="1"/>
  <c r="M10" i="1"/>
  <c r="C11" i="1"/>
  <c r="D11" i="1"/>
  <c r="E11" i="1"/>
  <c r="F11" i="1"/>
  <c r="G11" i="1"/>
  <c r="H11" i="1"/>
  <c r="I11" i="1"/>
  <c r="J11" i="1"/>
  <c r="K11" i="1"/>
  <c r="L11" i="1"/>
  <c r="M11" i="1"/>
  <c r="C12" i="1"/>
  <c r="D12" i="1"/>
  <c r="E12" i="1"/>
  <c r="F12" i="1"/>
  <c r="G12" i="1"/>
  <c r="H12" i="1"/>
  <c r="I12" i="1"/>
  <c r="J12" i="1"/>
  <c r="K12" i="1"/>
  <c r="L12" i="1"/>
  <c r="M12" i="1"/>
  <c r="C13" i="1"/>
  <c r="D13" i="1"/>
  <c r="E13" i="1"/>
  <c r="F13" i="1"/>
  <c r="G13" i="1"/>
  <c r="H13" i="1"/>
  <c r="I13" i="1"/>
  <c r="J13" i="1"/>
  <c r="K13" i="1"/>
  <c r="L13" i="1"/>
  <c r="M13" i="1"/>
  <c r="C14" i="1"/>
  <c r="D14" i="1"/>
  <c r="E14" i="1"/>
  <c r="F14" i="1"/>
  <c r="G14" i="1"/>
  <c r="H14" i="1"/>
  <c r="I14" i="1"/>
  <c r="J14" i="1"/>
  <c r="K14" i="1"/>
  <c r="L14" i="1"/>
  <c r="M14" i="1"/>
  <c r="C15" i="1"/>
  <c r="D15" i="1"/>
  <c r="E15" i="1"/>
  <c r="F15" i="1"/>
  <c r="G15" i="1"/>
  <c r="H15" i="1"/>
  <c r="I15" i="1"/>
  <c r="J15" i="1"/>
  <c r="K15" i="1"/>
  <c r="L15" i="1"/>
  <c r="M15" i="1"/>
  <c r="C16" i="1"/>
  <c r="D16" i="1"/>
  <c r="E16" i="1"/>
  <c r="F16" i="1"/>
  <c r="G16" i="1"/>
  <c r="H16" i="1"/>
  <c r="I16" i="1"/>
  <c r="J16" i="1"/>
  <c r="K16" i="1"/>
  <c r="L16" i="1"/>
  <c r="M16" i="1"/>
  <c r="C17" i="1"/>
  <c r="D17" i="1"/>
  <c r="E17" i="1"/>
  <c r="F17" i="1"/>
  <c r="G17" i="1"/>
  <c r="H17" i="1"/>
  <c r="I17" i="1"/>
  <c r="J17" i="1"/>
  <c r="K17" i="1"/>
  <c r="L17" i="1"/>
  <c r="M17" i="1"/>
  <c r="C18" i="1"/>
  <c r="D18" i="1"/>
  <c r="E18" i="1"/>
  <c r="F18" i="1"/>
  <c r="G18" i="1"/>
  <c r="H18" i="1"/>
  <c r="I18" i="1"/>
  <c r="J18" i="1"/>
  <c r="K18" i="1"/>
  <c r="L18" i="1"/>
  <c r="M18" i="1"/>
  <c r="D4" i="1"/>
  <c r="E4" i="1"/>
  <c r="F4" i="1"/>
  <c r="G4" i="1"/>
  <c r="G52" i="1" s="1"/>
  <c r="H4" i="1"/>
  <c r="I4" i="1"/>
  <c r="J4" i="1"/>
  <c r="K4" i="1"/>
  <c r="L4" i="1"/>
  <c r="M4" i="1"/>
  <c r="C4" i="1"/>
  <c r="V54" i="1" l="1"/>
  <c r="CK53" i="1"/>
  <c r="E53" i="1"/>
  <c r="Y54" i="1"/>
  <c r="X54" i="1"/>
  <c r="W54" i="1"/>
  <c r="T54" i="1"/>
  <c r="T53" i="1"/>
  <c r="S53" i="1"/>
  <c r="S54" i="1"/>
  <c r="R53" i="1"/>
  <c r="P52" i="1"/>
  <c r="P53" i="1"/>
  <c r="O53" i="1"/>
  <c r="M53" i="1"/>
  <c r="K52" i="1"/>
  <c r="I53" i="1"/>
  <c r="Q53" i="1"/>
  <c r="AM52" i="1"/>
  <c r="AQ52" i="1"/>
  <c r="AU52" i="1"/>
  <c r="AY52" i="1"/>
  <c r="BG52" i="1"/>
  <c r="BP52" i="1"/>
  <c r="BT52" i="1"/>
  <c r="BX52" i="1"/>
  <c r="CB52" i="1"/>
  <c r="CF52" i="1"/>
  <c r="CP52" i="1"/>
  <c r="CT52" i="1"/>
  <c r="CX52" i="1"/>
  <c r="DB52" i="1"/>
  <c r="AW53" i="1"/>
  <c r="AR53" i="1"/>
  <c r="BD53" i="1"/>
  <c r="BH53" i="1"/>
  <c r="CO53" i="1"/>
  <c r="BR53" i="1"/>
  <c r="BV53" i="1"/>
  <c r="BZ53" i="1"/>
  <c r="CD53" i="1"/>
  <c r="CH53" i="1"/>
  <c r="CR53" i="1"/>
  <c r="CV53" i="1"/>
  <c r="CZ53" i="1"/>
  <c r="DD53" i="1"/>
  <c r="U52" i="1"/>
  <c r="Z53" i="1"/>
  <c r="AG52" i="1"/>
  <c r="C52" i="1"/>
  <c r="F52" i="1"/>
  <c r="J53" i="1"/>
  <c r="BN52" i="1"/>
  <c r="AD52" i="1"/>
  <c r="AR52" i="1"/>
  <c r="AZ52" i="1"/>
  <c r="BH52" i="1"/>
  <c r="BQ52" i="1"/>
  <c r="BY52" i="1"/>
  <c r="CG52" i="1"/>
  <c r="CU52" i="1"/>
  <c r="DC52" i="1"/>
  <c r="BC53" i="1"/>
  <c r="AE53" i="1"/>
  <c r="AS53" i="1"/>
  <c r="BA53" i="1"/>
  <c r="BE53" i="1"/>
  <c r="BS53" i="1"/>
  <c r="CE53" i="1"/>
  <c r="DE53" i="1"/>
  <c r="AW52" i="1"/>
  <c r="CJ52" i="1"/>
  <c r="AE52" i="1"/>
  <c r="AO52" i="1"/>
  <c r="AS52" i="1"/>
  <c r="BA52" i="1"/>
  <c r="BE52" i="1"/>
  <c r="BI52" i="1"/>
  <c r="BR52" i="1"/>
  <c r="BV52" i="1"/>
  <c r="BZ52" i="1"/>
  <c r="CD52" i="1"/>
  <c r="CH52" i="1"/>
  <c r="CR52" i="1"/>
  <c r="CV52" i="1"/>
  <c r="CZ52" i="1"/>
  <c r="DD52" i="1"/>
  <c r="BK53" i="1"/>
  <c r="AP53" i="1"/>
  <c r="AT53" i="1"/>
  <c r="AL53" i="1"/>
  <c r="AX53" i="1"/>
  <c r="BF53" i="1"/>
  <c r="BN53" i="1"/>
  <c r="BP53" i="1"/>
  <c r="BT53" i="1"/>
  <c r="BX53" i="1"/>
  <c r="CB53" i="1"/>
  <c r="CF53" i="1"/>
  <c r="CP53" i="1"/>
  <c r="CT53" i="1"/>
  <c r="CX53" i="1"/>
  <c r="DB53" i="1"/>
  <c r="V53" i="1"/>
  <c r="AC52" i="1"/>
  <c r="J52" i="1"/>
  <c r="F53" i="1"/>
  <c r="AK52" i="1"/>
  <c r="AH52" i="1"/>
  <c r="AN52" i="1"/>
  <c r="BD52" i="1"/>
  <c r="BU52" i="1"/>
  <c r="CC52" i="1"/>
  <c r="CQ52" i="1"/>
  <c r="CY52" i="1"/>
  <c r="BI53" i="1"/>
  <c r="BO53" i="1"/>
  <c r="BW53" i="1"/>
  <c r="CA53" i="1"/>
  <c r="CS53" i="1"/>
  <c r="CW53" i="1"/>
  <c r="DA53" i="1"/>
  <c r="M52" i="1"/>
  <c r="I52" i="1"/>
  <c r="E52" i="1"/>
  <c r="C53" i="1"/>
  <c r="G53" i="1"/>
  <c r="K53" i="1"/>
  <c r="W52" i="1"/>
  <c r="X53" i="1"/>
  <c r="L52" i="1"/>
  <c r="H52" i="1"/>
  <c r="D53" i="1"/>
  <c r="H53" i="1"/>
  <c r="L53" i="1"/>
  <c r="Y53" i="1"/>
  <c r="BC52" i="1"/>
  <c r="CO52" i="1"/>
  <c r="AB52" i="1"/>
  <c r="AF52" i="1"/>
  <c r="AL52" i="1"/>
  <c r="AP52" i="1"/>
  <c r="AT52" i="1"/>
  <c r="AX52" i="1"/>
  <c r="BF52" i="1"/>
  <c r="BO52" i="1"/>
  <c r="BS52" i="1"/>
  <c r="BW52" i="1"/>
  <c r="CA52" i="1"/>
  <c r="CE52" i="1"/>
  <c r="CS52" i="1"/>
  <c r="CW52" i="1"/>
  <c r="DA52" i="1"/>
  <c r="DE52" i="1"/>
  <c r="AC53" i="1"/>
  <c r="AQ53" i="1"/>
  <c r="AU53" i="1"/>
  <c r="AY53" i="1"/>
  <c r="BG53" i="1"/>
  <c r="BQ53" i="1"/>
  <c r="BU53" i="1"/>
  <c r="BY53" i="1"/>
  <c r="CC53" i="1"/>
  <c r="CG53" i="1"/>
  <c r="CQ53" i="1"/>
  <c r="CU53" i="1"/>
  <c r="CY53" i="1"/>
  <c r="DC53" i="1"/>
  <c r="H54" i="1"/>
  <c r="H55" i="1"/>
  <c r="L54" i="1"/>
  <c r="L55" i="1"/>
  <c r="BK54" i="1"/>
  <c r="BK55" i="1"/>
  <c r="AG54" i="1"/>
  <c r="BG54" i="1"/>
  <c r="BG55" i="1"/>
  <c r="BP55" i="1"/>
  <c r="BP54" i="1"/>
  <c r="BT55" i="1"/>
  <c r="BT54" i="1"/>
  <c r="BX55" i="1"/>
  <c r="BX54" i="1"/>
  <c r="CB55" i="1"/>
  <c r="CB54" i="1"/>
  <c r="CF55" i="1"/>
  <c r="CF54" i="1"/>
  <c r="CP55" i="1"/>
  <c r="CP54" i="1"/>
  <c r="CT55" i="1"/>
  <c r="CT54" i="1"/>
  <c r="CX55" i="1"/>
  <c r="CX54" i="1"/>
  <c r="DB55" i="1"/>
  <c r="DB54" i="1"/>
  <c r="E54" i="1"/>
  <c r="E55" i="1"/>
  <c r="I54" i="1"/>
  <c r="I55" i="1"/>
  <c r="M54" i="1"/>
  <c r="M55" i="1"/>
  <c r="P54" i="1"/>
  <c r="P55" i="1"/>
  <c r="BN54" i="1"/>
  <c r="BN55" i="1"/>
  <c r="AD54" i="1"/>
  <c r="AH54" i="1"/>
  <c r="AM54" i="1"/>
  <c r="BD54" i="1"/>
  <c r="BD55" i="1"/>
  <c r="BH54" i="1"/>
  <c r="BH55" i="1"/>
  <c r="BQ54" i="1"/>
  <c r="BQ55" i="1"/>
  <c r="BU54" i="1"/>
  <c r="BU55" i="1"/>
  <c r="BY54" i="1"/>
  <c r="BY55" i="1"/>
  <c r="CC54" i="1"/>
  <c r="CC55" i="1"/>
  <c r="CG54" i="1"/>
  <c r="CG55" i="1"/>
  <c r="CK55" i="1"/>
  <c r="CK54" i="1"/>
  <c r="CQ54" i="1"/>
  <c r="CQ55" i="1"/>
  <c r="CU54" i="1"/>
  <c r="CU55" i="1"/>
  <c r="CY54" i="1"/>
  <c r="CY55" i="1"/>
  <c r="DC54" i="1"/>
  <c r="DC55" i="1"/>
  <c r="F54" i="1"/>
  <c r="F55" i="1"/>
  <c r="J54" i="1"/>
  <c r="J55" i="1"/>
  <c r="CJ54" i="1"/>
  <c r="CJ55" i="1"/>
  <c r="AI54" i="1"/>
  <c r="BE55" i="1"/>
  <c r="BE54" i="1"/>
  <c r="BI55" i="1"/>
  <c r="BI54" i="1"/>
  <c r="BR54" i="1"/>
  <c r="BR55" i="1"/>
  <c r="BV54" i="1"/>
  <c r="BV55" i="1"/>
  <c r="BZ54" i="1"/>
  <c r="BZ55" i="1"/>
  <c r="CD54" i="1"/>
  <c r="CD55" i="1"/>
  <c r="CH54" i="1"/>
  <c r="CH55" i="1"/>
  <c r="CL54" i="1"/>
  <c r="CL55" i="1"/>
  <c r="CR54" i="1"/>
  <c r="CR55" i="1"/>
  <c r="CV54" i="1"/>
  <c r="CV55" i="1"/>
  <c r="CZ54" i="1"/>
  <c r="CZ55" i="1"/>
  <c r="DD54" i="1"/>
  <c r="DD55" i="1"/>
  <c r="O54" i="1"/>
  <c r="O55" i="1"/>
  <c r="Q54" i="1"/>
  <c r="Q55" i="1"/>
  <c r="C55" i="1"/>
  <c r="C54" i="1"/>
  <c r="G54" i="1"/>
  <c r="G55" i="1"/>
  <c r="K54" i="1"/>
  <c r="K55" i="1"/>
  <c r="R55" i="1"/>
  <c r="R54" i="1"/>
  <c r="BC54" i="1"/>
  <c r="BC55" i="1"/>
  <c r="CO54" i="1"/>
  <c r="CO55" i="1"/>
  <c r="AF54" i="1"/>
  <c r="BF54" i="1"/>
  <c r="BF55" i="1"/>
  <c r="BO54" i="1"/>
  <c r="BO55" i="1"/>
  <c r="BS54" i="1"/>
  <c r="BS55" i="1"/>
  <c r="BW54" i="1"/>
  <c r="BW55" i="1"/>
  <c r="CA54" i="1"/>
  <c r="CA55" i="1"/>
  <c r="CE54" i="1"/>
  <c r="CE55" i="1"/>
  <c r="CM54" i="1"/>
  <c r="CM55" i="1"/>
  <c r="CS54" i="1"/>
  <c r="CS55" i="1"/>
  <c r="CW54" i="1"/>
  <c r="CW55" i="1"/>
  <c r="DA54" i="1"/>
  <c r="DA55" i="1"/>
  <c r="DE54" i="1"/>
  <c r="DE55" i="1"/>
  <c r="D55" i="1"/>
  <c r="D52" i="1"/>
  <c r="AQ55" i="1"/>
  <c r="AQ54" i="1"/>
  <c r="AU54" i="1"/>
  <c r="AU55" i="1"/>
  <c r="AW55" i="1"/>
  <c r="AW54" i="1"/>
  <c r="AN54" i="1"/>
  <c r="AX55" i="1"/>
  <c r="AX54" i="1"/>
  <c r="AK54" i="1"/>
  <c r="AO54" i="1"/>
  <c r="AS55" i="1"/>
  <c r="AS54" i="1"/>
  <c r="AP54" i="1"/>
  <c r="AP55" i="1"/>
  <c r="AT55" i="1"/>
  <c r="AT54" i="1"/>
  <c r="AZ55" i="1"/>
  <c r="AZ54" i="1"/>
  <c r="T55" i="1"/>
  <c r="T52" i="1"/>
  <c r="X55" i="1"/>
  <c r="X52" i="1"/>
  <c r="Y55" i="1"/>
  <c r="Y52" i="1"/>
  <c r="V52" i="1"/>
  <c r="V55" i="1"/>
  <c r="Z55" i="1"/>
  <c r="Z52" i="1"/>
  <c r="S55" i="1"/>
  <c r="S52" i="1"/>
  <c r="AO55" i="1"/>
  <c r="AO53" i="1"/>
  <c r="AN55" i="1"/>
  <c r="AN53" i="1"/>
  <c r="AM53" i="1"/>
  <c r="AM55" i="1"/>
  <c r="AK55" i="1"/>
  <c r="AK53" i="1"/>
  <c r="AI55" i="1"/>
  <c r="AI53" i="1"/>
  <c r="AH53" i="1"/>
  <c r="AH55" i="1"/>
  <c r="AG53" i="1"/>
  <c r="AG55" i="1"/>
  <c r="AF53" i="1"/>
  <c r="AF55" i="1"/>
  <c r="AD53" i="1"/>
  <c r="AD55" i="1"/>
  <c r="AB55" i="1"/>
  <c r="AB53" i="1"/>
  <c r="W53" i="1"/>
  <c r="W55" i="1"/>
  <c r="U53" i="1"/>
  <c r="U55" i="1"/>
  <c r="BA54" i="1"/>
  <c r="BA55" i="1"/>
  <c r="AY55" i="1"/>
  <c r="AY54" i="1"/>
  <c r="AR54" i="1"/>
  <c r="AR55" i="1"/>
  <c r="AL54" i="1"/>
  <c r="AL55" i="1"/>
  <c r="AE54" i="1"/>
  <c r="AE55" i="1"/>
  <c r="AC55" i="1"/>
  <c r="AC54" i="1"/>
</calcChain>
</file>

<file path=xl/sharedStrings.xml><?xml version="1.0" encoding="utf-8"?>
<sst xmlns="http://schemas.openxmlformats.org/spreadsheetml/2006/main" count="461" uniqueCount="127">
  <si>
    <t>DA1</t>
  </si>
  <si>
    <t>DA2</t>
  </si>
  <si>
    <t>DA3</t>
  </si>
  <si>
    <t>DA4</t>
  </si>
  <si>
    <t>DA5</t>
  </si>
  <si>
    <t>DA6</t>
  </si>
  <si>
    <t>DA7</t>
  </si>
  <si>
    <t>DA8</t>
  </si>
  <si>
    <t>DA9</t>
  </si>
  <si>
    <t>DA10</t>
  </si>
  <si>
    <t>DA11</t>
  </si>
  <si>
    <r>
      <rPr>
        <b/>
        <sz val="16"/>
        <color theme="1"/>
        <rFont val="Arial"/>
        <family val="2"/>
      </rPr>
      <t>Key Stage 3</t>
    </r>
    <r>
      <rPr>
        <b/>
        <sz val="12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PoS coverage audit</t>
    </r>
  </si>
  <si>
    <t>DB1</t>
  </si>
  <si>
    <t>DB2</t>
  </si>
  <si>
    <t>DB3</t>
  </si>
  <si>
    <t>DB4</t>
  </si>
  <si>
    <t>DB5</t>
  </si>
  <si>
    <t>DB6</t>
  </si>
  <si>
    <t>DB7</t>
  </si>
  <si>
    <t>DB8</t>
  </si>
  <si>
    <t>DB9</t>
  </si>
  <si>
    <t>DB10</t>
  </si>
  <si>
    <t>DB11</t>
  </si>
  <si>
    <t>DB12</t>
  </si>
  <si>
    <t>MA1</t>
  </si>
  <si>
    <t>MA2</t>
  </si>
  <si>
    <t>MA3</t>
  </si>
  <si>
    <t>MA4</t>
  </si>
  <si>
    <t>MA5</t>
  </si>
  <si>
    <t>MA6</t>
  </si>
  <si>
    <t>MA7</t>
  </si>
  <si>
    <t>MA8</t>
  </si>
  <si>
    <t>EA1</t>
  </si>
  <si>
    <t>EA2</t>
  </si>
  <si>
    <t>EA3</t>
  </si>
  <si>
    <t>EA4</t>
  </si>
  <si>
    <t>EA5</t>
  </si>
  <si>
    <t>EB1</t>
  </si>
  <si>
    <t>EB2</t>
  </si>
  <si>
    <t>EB3</t>
  </si>
  <si>
    <t>EB4</t>
  </si>
  <si>
    <t>EB5</t>
  </si>
  <si>
    <t>EB6</t>
  </si>
  <si>
    <t>EB7</t>
  </si>
  <si>
    <t>EC1</t>
  </si>
  <si>
    <t>TK1</t>
  </si>
  <si>
    <t>TK2</t>
  </si>
  <si>
    <t>TK3</t>
  </si>
  <si>
    <t>TK4</t>
  </si>
  <si>
    <t>TK5</t>
  </si>
  <si>
    <t>TK6</t>
  </si>
  <si>
    <t>TK7</t>
  </si>
  <si>
    <t>TK8</t>
  </si>
  <si>
    <t>TK9</t>
  </si>
  <si>
    <t>TK10</t>
  </si>
  <si>
    <t>TK11</t>
  </si>
  <si>
    <t>TK12</t>
  </si>
  <si>
    <t>TK13</t>
  </si>
  <si>
    <t>TK14</t>
  </si>
  <si>
    <t>TK15</t>
  </si>
  <si>
    <t>TK16</t>
  </si>
  <si>
    <t>TK17</t>
  </si>
  <si>
    <t>TK18</t>
  </si>
  <si>
    <t>TK19</t>
  </si>
  <si>
    <t>TK20</t>
  </si>
  <si>
    <t>TK21</t>
  </si>
  <si>
    <t>CNA1</t>
  </si>
  <si>
    <t>CNA2</t>
  </si>
  <si>
    <t>CNA3</t>
  </si>
  <si>
    <t>CNA4</t>
  </si>
  <si>
    <r>
      <rPr>
        <b/>
        <sz val="10"/>
        <color theme="1"/>
        <rFont val="Arial"/>
        <family val="2"/>
      </rPr>
      <t>Designing DA</t>
    </r>
    <r>
      <rPr>
        <sz val="10"/>
        <color theme="1"/>
        <rFont val="Arial"/>
        <family val="2"/>
      </rPr>
      <t xml:space="preserve">
Understanding contexts, users and purposes
</t>
    </r>
  </si>
  <si>
    <r>
      <rPr>
        <b/>
        <sz val="10"/>
        <color theme="1"/>
        <rFont val="Arial"/>
        <family val="2"/>
      </rPr>
      <t>Designing DB</t>
    </r>
    <r>
      <rPr>
        <sz val="10"/>
        <color theme="1"/>
        <rFont val="Arial"/>
        <family val="2"/>
      </rPr>
      <t xml:space="preserve">
Generating, developing, modelling and communicating ideas
</t>
    </r>
  </si>
  <si>
    <r>
      <rPr>
        <b/>
        <sz val="10"/>
        <color theme="1"/>
        <rFont val="Arial"/>
        <family val="2"/>
      </rPr>
      <t>Evaluating EA</t>
    </r>
    <r>
      <rPr>
        <sz val="10"/>
        <color theme="1"/>
        <rFont val="Arial"/>
        <family val="2"/>
      </rPr>
      <t xml:space="preserve">
Own ideas and products
</t>
    </r>
  </si>
  <si>
    <r>
      <rPr>
        <b/>
        <sz val="10"/>
        <color theme="1"/>
        <rFont val="Arial"/>
        <family val="2"/>
      </rPr>
      <t>Evaluating EB</t>
    </r>
    <r>
      <rPr>
        <sz val="10"/>
        <color theme="1"/>
        <rFont val="Arial"/>
        <family val="2"/>
      </rPr>
      <t xml:space="preserve">
Existing products
</t>
    </r>
  </si>
  <si>
    <r>
      <rPr>
        <b/>
        <sz val="10"/>
        <color theme="1"/>
        <rFont val="Arial"/>
        <family val="2"/>
      </rPr>
      <t>Evaluating EC</t>
    </r>
    <r>
      <rPr>
        <sz val="10"/>
        <color theme="1"/>
        <rFont val="Arial"/>
        <family val="2"/>
      </rPr>
      <t xml:space="preserve">
Key events
and individuals
</t>
    </r>
  </si>
  <si>
    <r>
      <rPr>
        <b/>
        <sz val="10"/>
        <color theme="1"/>
        <rFont val="Arial"/>
        <family val="2"/>
      </rPr>
      <t>Technical Knowledge</t>
    </r>
    <r>
      <rPr>
        <sz val="10"/>
        <color theme="1"/>
        <rFont val="Arial"/>
        <family val="2"/>
      </rPr>
      <t xml:space="preserve">
Making products work
</t>
    </r>
  </si>
  <si>
    <r>
      <rPr>
        <b/>
        <sz val="10"/>
        <color theme="1"/>
        <rFont val="Arial"/>
        <family val="2"/>
      </rPr>
      <t>Cooking and Nutrition</t>
    </r>
    <r>
      <rPr>
        <sz val="10"/>
        <color theme="1"/>
        <rFont val="Arial"/>
        <family val="2"/>
      </rPr>
      <t xml:space="preserve">
Where food comes from
</t>
    </r>
  </si>
  <si>
    <t>CNB1</t>
  </si>
  <si>
    <t>CNB2</t>
  </si>
  <si>
    <t>CNB3</t>
  </si>
  <si>
    <t>CNB4</t>
  </si>
  <si>
    <t>CNB5</t>
  </si>
  <si>
    <t>CNB6</t>
  </si>
  <si>
    <t>CNB7</t>
  </si>
  <si>
    <t>CNB8</t>
  </si>
  <si>
    <t>CNB9</t>
  </si>
  <si>
    <t>CNB10</t>
  </si>
  <si>
    <t>CNB11</t>
  </si>
  <si>
    <t>CNB12</t>
  </si>
  <si>
    <t>CNB13</t>
  </si>
  <si>
    <t>CNB14</t>
  </si>
  <si>
    <t>CNB15</t>
  </si>
  <si>
    <t>CNB16</t>
  </si>
  <si>
    <t>CNB17</t>
  </si>
  <si>
    <r>
      <rPr>
        <b/>
        <sz val="10"/>
        <color theme="1"/>
        <rFont val="Arial"/>
        <family val="2"/>
      </rPr>
      <t>Cooking and Nutrition</t>
    </r>
    <r>
      <rPr>
        <sz val="10"/>
        <color theme="1"/>
        <rFont val="Arial"/>
        <family val="2"/>
      </rPr>
      <t xml:space="preserve">
Food preparation, cooking
and nutrition
</t>
    </r>
  </si>
  <si>
    <r>
      <rPr>
        <b/>
        <sz val="10"/>
        <color theme="1"/>
        <rFont val="Arial"/>
        <family val="2"/>
      </rPr>
      <t>Making MB</t>
    </r>
    <r>
      <rPr>
        <sz val="10"/>
        <color theme="1"/>
        <rFont val="Arial"/>
        <family val="2"/>
      </rPr>
      <t xml:space="preserve">
Practical skills and techniques
</t>
    </r>
  </si>
  <si>
    <t>MB1</t>
  </si>
  <si>
    <t>MB2</t>
  </si>
  <si>
    <t>MB3</t>
  </si>
  <si>
    <t>MB4</t>
  </si>
  <si>
    <t>MB5</t>
  </si>
  <si>
    <t>MB6</t>
  </si>
  <si>
    <t>MB7</t>
  </si>
  <si>
    <t>MB8</t>
  </si>
  <si>
    <t>MB9</t>
  </si>
  <si>
    <t>MB10</t>
  </si>
  <si>
    <t>MB11</t>
  </si>
  <si>
    <t>To be used in conjunction with 
Progression Framework coded objectives</t>
  </si>
  <si>
    <t>TOTALS</t>
  </si>
  <si>
    <r>
      <rPr>
        <b/>
        <sz val="10"/>
        <color theme="1"/>
        <rFont val="Arial"/>
        <family val="2"/>
      </rPr>
      <t>Making MA</t>
    </r>
    <r>
      <rPr>
        <sz val="10"/>
        <color theme="1"/>
        <rFont val="Arial"/>
        <family val="2"/>
      </rPr>
      <t xml:space="preserve">
Planning
</t>
    </r>
  </si>
  <si>
    <t>Insert '1' in the cell where an objective has been covered. The overview on sheet 4 will total the objectives covered.</t>
  </si>
  <si>
    <t>Lower KS3</t>
  </si>
  <si>
    <t>Across KS3</t>
  </si>
  <si>
    <t>Upper KS3</t>
  </si>
  <si>
    <t>Lower KS3 Total</t>
  </si>
  <si>
    <t>Upper KS3 Total</t>
  </si>
  <si>
    <t>Yoto (Toys to teach)</t>
  </si>
  <si>
    <t>Elvie (Supporting new mothers)</t>
  </si>
  <si>
    <t>Mamas &amp; Papas (Making life easier for parents)</t>
  </si>
  <si>
    <t>Mid KS3</t>
  </si>
  <si>
    <t>Mid KS3 Total</t>
  </si>
  <si>
    <t xml:space="preserve">Mindful Chef (The future of recipe boxes) </t>
  </si>
  <si>
    <t>Dinosuit (Promotional display items for Dinosuit)</t>
  </si>
  <si>
    <t>Salsus Design (Making digital music more inclusive)</t>
  </si>
  <si>
    <t>Scalextric (Accessible controllers)</t>
  </si>
  <si>
    <t>PTC (Robots to improve the quality of life)</t>
  </si>
  <si>
    <t>Thrive Wearables (Supporting an athlete with wearable technology)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</si>
</sst>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97D73"/>
        <bgColor indexed="64"/>
      </patternFill>
    </fill>
    <fill>
      <patternFill patternType="solid">
        <fgColor rgb="FFFCC4C0"/>
        <bgColor indexed="64"/>
      </patternFill>
    </fill>
    <fill>
      <patternFill patternType="solid">
        <fgColor rgb="FFFFFF45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07E298"/>
        <bgColor indexed="64"/>
      </patternFill>
    </fill>
    <fill>
      <patternFill patternType="solid">
        <fgColor rgb="FF71FBCD"/>
        <bgColor indexed="64"/>
      </patternFill>
    </fill>
    <fill>
      <patternFill patternType="solid">
        <fgColor rgb="FFBBFDE7"/>
        <bgColor indexed="64"/>
      </patternFill>
    </fill>
    <fill>
      <patternFill patternType="solid">
        <fgColor rgb="FFDCFFFF"/>
        <bgColor indexed="64"/>
      </patternFill>
    </fill>
    <fill>
      <patternFill patternType="solid">
        <fgColor rgb="FFFCB9DA"/>
        <bgColor indexed="64"/>
      </patternFill>
    </fill>
    <fill>
      <patternFill patternType="solid">
        <fgColor rgb="FFFDD7EA"/>
        <bgColor indexed="64"/>
      </patternFill>
    </fill>
    <fill>
      <patternFill patternType="solid">
        <fgColor rgb="FFCDEBF7"/>
        <bgColor indexed="64"/>
      </patternFill>
    </fill>
    <fill>
      <patternFill patternType="solid">
        <fgColor rgb="FFA2DAF0"/>
        <bgColor indexed="64"/>
      </patternFill>
    </fill>
    <fill>
      <patternFill patternType="solid">
        <fgColor rgb="FF64C1E6"/>
        <bgColor indexed="64"/>
      </patternFill>
    </fill>
    <fill>
      <patternFill patternType="solid">
        <fgColor rgb="FF0A303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5" fillId="0" borderId="0" xfId="0" applyFont="1" applyAlignment="1">
      <alignment vertical="top" textRotation="180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10" fontId="1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textRotation="180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5" xfId="0" applyFont="1" applyFill="1" applyBorder="1" applyAlignment="1">
      <alignment vertical="top" textRotation="180"/>
    </xf>
    <xf numFmtId="0" fontId="5" fillId="3" borderId="1" xfId="0" applyFont="1" applyFill="1" applyBorder="1" applyAlignment="1">
      <alignment vertical="top" textRotation="180"/>
    </xf>
    <xf numFmtId="0" fontId="5" fillId="4" borderId="1" xfId="0" applyFont="1" applyFill="1" applyBorder="1" applyAlignment="1">
      <alignment vertical="top" textRotation="180"/>
    </xf>
    <xf numFmtId="0" fontId="5" fillId="5" borderId="1" xfId="0" applyFont="1" applyFill="1" applyBorder="1" applyAlignment="1">
      <alignment vertical="top" textRotation="180"/>
    </xf>
    <xf numFmtId="0" fontId="5" fillId="6" borderId="1" xfId="0" applyFont="1" applyFill="1" applyBorder="1" applyAlignment="1">
      <alignment vertical="top" textRotation="180"/>
    </xf>
    <xf numFmtId="0" fontId="5" fillId="7" borderId="1" xfId="0" applyFont="1" applyFill="1" applyBorder="1" applyAlignment="1">
      <alignment vertical="top" textRotation="180"/>
    </xf>
    <xf numFmtId="0" fontId="5" fillId="8" borderId="1" xfId="0" applyFont="1" applyFill="1" applyBorder="1" applyAlignment="1">
      <alignment vertical="top" textRotation="180"/>
    </xf>
    <xf numFmtId="0" fontId="5" fillId="9" borderId="3" xfId="0" applyFont="1" applyFill="1" applyBorder="1" applyAlignment="1">
      <alignment vertical="top" textRotation="180"/>
    </xf>
    <xf numFmtId="0" fontId="5" fillId="10" borderId="1" xfId="0" applyFont="1" applyFill="1" applyBorder="1" applyAlignment="1">
      <alignment vertical="top" textRotation="180"/>
    </xf>
    <xf numFmtId="0" fontId="5" fillId="11" borderId="1" xfId="0" applyFont="1" applyFill="1" applyBorder="1" applyAlignment="1">
      <alignment vertical="top" textRotation="180"/>
    </xf>
    <xf numFmtId="0" fontId="5" fillId="12" borderId="1" xfId="0" applyFont="1" applyFill="1" applyBorder="1" applyAlignment="1">
      <alignment vertical="top" textRotation="180"/>
    </xf>
    <xf numFmtId="0" fontId="7" fillId="13" borderId="1" xfId="0" applyFont="1" applyFill="1" applyBorder="1" applyAlignment="1">
      <alignment vertical="top"/>
    </xf>
    <xf numFmtId="0" fontId="5" fillId="13" borderId="1" xfId="0" applyFont="1" applyFill="1" applyBorder="1" applyAlignment="1">
      <alignment horizontal="center" vertical="top"/>
    </xf>
    <xf numFmtId="0" fontId="5" fillId="13" borderId="0" xfId="0" applyFont="1" applyFill="1" applyAlignment="1">
      <alignment horizontal="center" vertical="top"/>
    </xf>
    <xf numFmtId="0" fontId="7" fillId="14" borderId="1" xfId="0" applyFont="1" applyFill="1" applyBorder="1" applyAlignment="1">
      <alignment vertical="top"/>
    </xf>
    <xf numFmtId="0" fontId="5" fillId="14" borderId="1" xfId="0" applyFont="1" applyFill="1" applyBorder="1" applyAlignment="1">
      <alignment horizontal="center" vertical="top"/>
    </xf>
    <xf numFmtId="0" fontId="5" fillId="14" borderId="0" xfId="0" applyFont="1" applyFill="1" applyAlignment="1">
      <alignment horizontal="center" vertical="top"/>
    </xf>
    <xf numFmtId="0" fontId="7" fillId="15" borderId="1" xfId="0" applyFont="1" applyFill="1" applyBorder="1" applyAlignment="1">
      <alignment vertical="top"/>
    </xf>
    <xf numFmtId="0" fontId="5" fillId="15" borderId="1" xfId="0" applyFont="1" applyFill="1" applyBorder="1" applyAlignment="1">
      <alignment horizontal="center" vertical="top"/>
    </xf>
    <xf numFmtId="0" fontId="5" fillId="15" borderId="0" xfId="0" applyFont="1" applyFill="1" applyAlignment="1">
      <alignment horizontal="center" vertical="top"/>
    </xf>
    <xf numFmtId="0" fontId="8" fillId="16" borderId="1" xfId="0" applyFont="1" applyFill="1" applyBorder="1" applyAlignment="1">
      <alignment horizontal="left" vertical="top" wrapText="1"/>
    </xf>
    <xf numFmtId="0" fontId="8" fillId="16" borderId="1" xfId="0" applyFont="1" applyFill="1" applyBorder="1" applyAlignment="1">
      <alignment horizontal="center" vertical="top"/>
    </xf>
    <xf numFmtId="0" fontId="8" fillId="16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5" fillId="8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vertical="top" wrapText="1"/>
    </xf>
    <xf numFmtId="0" fontId="5" fillId="12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 textRotation="180"/>
    </xf>
  </cellXfs>
  <cellStyles count="1">
    <cellStyle name="Normal" xfId="0" builtinId="0"/>
  </cellStyles>
  <dxfs count="70">
    <dxf>
      <fill>
        <patternFill>
          <bgColor rgb="FFFDD7EA"/>
        </patternFill>
      </fill>
    </dxf>
    <dxf>
      <fill>
        <patternFill>
          <bgColor rgb="FFFCB9DA"/>
        </patternFill>
      </fill>
    </dxf>
    <dxf>
      <fill>
        <patternFill>
          <bgColor rgb="FFE2BCE0"/>
        </patternFill>
      </fill>
    </dxf>
    <dxf>
      <fill>
        <patternFill>
          <bgColor rgb="FFBBFDE7"/>
        </patternFill>
      </fill>
    </dxf>
    <dxf>
      <fill>
        <patternFill>
          <bgColor rgb="FF71FBCD"/>
        </patternFill>
      </fill>
    </dxf>
    <dxf>
      <fill>
        <patternFill>
          <bgColor rgb="FF07E298"/>
        </patternFill>
      </fill>
    </dxf>
    <dxf>
      <fill>
        <patternFill>
          <bgColor rgb="FFFFFFC9"/>
        </patternFill>
      </fill>
    </dxf>
    <dxf>
      <fill>
        <patternFill>
          <bgColor rgb="FFFFFF45"/>
        </patternFill>
      </fill>
    </dxf>
    <dxf>
      <fill>
        <patternFill>
          <bgColor rgb="FFFCC4C0"/>
        </patternFill>
      </fill>
    </dxf>
    <dxf>
      <fill>
        <patternFill>
          <bgColor rgb="FFF97D73"/>
        </patternFill>
      </fill>
    </dxf>
    <dxf>
      <fill>
        <patternFill>
          <bgColor rgb="FFDCFFFF"/>
        </patternFill>
      </fill>
    </dxf>
    <dxf>
      <fill>
        <patternFill>
          <bgColor rgb="FFFDD7EA"/>
        </patternFill>
      </fill>
    </dxf>
    <dxf>
      <fill>
        <patternFill>
          <bgColor rgb="FFFCB9DA"/>
        </patternFill>
      </fill>
    </dxf>
    <dxf>
      <fill>
        <patternFill>
          <bgColor rgb="FFBBFDE7"/>
        </patternFill>
      </fill>
    </dxf>
    <dxf>
      <fill>
        <patternFill>
          <bgColor rgb="FF71FBCD"/>
        </patternFill>
      </fill>
    </dxf>
    <dxf>
      <fill>
        <patternFill>
          <bgColor rgb="FF07E298"/>
        </patternFill>
      </fill>
    </dxf>
    <dxf>
      <fill>
        <patternFill>
          <bgColor rgb="FFFFFFC9"/>
        </patternFill>
      </fill>
    </dxf>
    <dxf>
      <fill>
        <patternFill>
          <bgColor rgb="FFFFFF45"/>
        </patternFill>
      </fill>
    </dxf>
    <dxf>
      <fill>
        <patternFill>
          <bgColor rgb="FFFCC4C0"/>
        </patternFill>
      </fill>
    </dxf>
    <dxf>
      <fill>
        <patternFill>
          <bgColor rgb="FFF97D73"/>
        </patternFill>
      </fill>
    </dxf>
    <dxf>
      <fill>
        <patternFill>
          <bgColor rgb="FFFDD7EA"/>
        </patternFill>
      </fill>
    </dxf>
    <dxf>
      <fill>
        <patternFill>
          <bgColor rgb="FFFDD7EA"/>
        </patternFill>
      </fill>
    </dxf>
    <dxf>
      <fill>
        <patternFill>
          <bgColor rgb="FFFDD7EA"/>
        </patternFill>
      </fill>
    </dxf>
    <dxf>
      <fill>
        <patternFill>
          <bgColor rgb="FFFCB9DA"/>
        </patternFill>
      </fill>
    </dxf>
    <dxf>
      <fill>
        <patternFill>
          <bgColor rgb="FFFCB9DA"/>
        </patternFill>
      </fill>
    </dxf>
    <dxf>
      <fill>
        <patternFill>
          <bgColor rgb="FFFCB9DA"/>
        </patternFill>
      </fill>
    </dxf>
    <dxf>
      <fill>
        <patternFill>
          <bgColor rgb="FFDCFFFF"/>
        </patternFill>
      </fill>
    </dxf>
    <dxf>
      <fill>
        <patternFill>
          <bgColor rgb="FFDCFFFF"/>
        </patternFill>
      </fill>
    </dxf>
    <dxf>
      <fill>
        <patternFill>
          <bgColor rgb="FFDCFFFF"/>
        </patternFill>
      </fill>
    </dxf>
    <dxf>
      <fill>
        <patternFill>
          <bgColor rgb="FFBBFDE7"/>
        </patternFill>
      </fill>
    </dxf>
    <dxf>
      <fill>
        <patternFill>
          <bgColor rgb="FFBBFDE7"/>
        </patternFill>
      </fill>
    </dxf>
    <dxf>
      <fill>
        <patternFill>
          <bgColor rgb="FFBBFDE7"/>
        </patternFill>
      </fill>
    </dxf>
    <dxf>
      <fill>
        <patternFill>
          <bgColor rgb="FF71FBCD"/>
        </patternFill>
      </fill>
    </dxf>
    <dxf>
      <fill>
        <patternFill>
          <bgColor rgb="FF71FBCD"/>
        </patternFill>
      </fill>
    </dxf>
    <dxf>
      <fill>
        <patternFill>
          <bgColor rgb="FF71FBCD"/>
        </patternFill>
      </fill>
    </dxf>
    <dxf>
      <fill>
        <patternFill>
          <bgColor rgb="FF07E298"/>
        </patternFill>
      </fill>
    </dxf>
    <dxf>
      <fill>
        <patternFill>
          <bgColor rgb="FF07E298"/>
        </patternFill>
      </fill>
    </dxf>
    <dxf>
      <fill>
        <patternFill>
          <bgColor rgb="FF07E298"/>
        </patternFill>
      </fill>
    </dxf>
    <dxf>
      <fill>
        <patternFill>
          <bgColor rgb="FFFFFFC9"/>
        </patternFill>
      </fill>
    </dxf>
    <dxf>
      <fill>
        <patternFill>
          <bgColor rgb="FFFFFFC9"/>
        </patternFill>
      </fill>
    </dxf>
    <dxf>
      <fill>
        <patternFill>
          <bgColor rgb="FFFFFFC9"/>
        </patternFill>
      </fill>
    </dxf>
    <dxf>
      <fill>
        <patternFill>
          <bgColor rgb="FFFFFF45"/>
        </patternFill>
      </fill>
    </dxf>
    <dxf>
      <fill>
        <patternFill>
          <bgColor rgb="FFFFFF45"/>
        </patternFill>
      </fill>
    </dxf>
    <dxf>
      <fill>
        <patternFill>
          <bgColor rgb="FFFFFF45"/>
        </patternFill>
      </fill>
    </dxf>
    <dxf>
      <fill>
        <patternFill>
          <bgColor rgb="FFFCC4C0"/>
        </patternFill>
      </fill>
    </dxf>
    <dxf>
      <fill>
        <patternFill>
          <bgColor rgb="FFFCC4C0"/>
        </patternFill>
      </fill>
    </dxf>
    <dxf>
      <fill>
        <patternFill>
          <bgColor rgb="FFFCC4C0"/>
        </patternFill>
      </fill>
    </dxf>
    <dxf>
      <fill>
        <patternFill>
          <bgColor rgb="FFF97D73"/>
        </patternFill>
      </fill>
    </dxf>
    <dxf>
      <fill>
        <patternFill>
          <bgColor rgb="FFF97D73"/>
        </patternFill>
      </fill>
    </dxf>
    <dxf>
      <fill>
        <patternFill>
          <bgColor rgb="FFF97D73"/>
        </patternFill>
      </fill>
    </dxf>
    <dxf>
      <fill>
        <patternFill>
          <bgColor rgb="FFFDD7EA"/>
        </patternFill>
      </fill>
    </dxf>
    <dxf>
      <fill>
        <patternFill>
          <bgColor rgb="FFFCB9DA"/>
        </patternFill>
      </fill>
    </dxf>
    <dxf>
      <fill>
        <patternFill>
          <bgColor rgb="FFDCFFFF"/>
        </patternFill>
      </fill>
    </dxf>
    <dxf>
      <fill>
        <patternFill>
          <bgColor rgb="FFBBFDE7"/>
        </patternFill>
      </fill>
    </dxf>
    <dxf>
      <fill>
        <patternFill>
          <bgColor rgb="FF71FBCD"/>
        </patternFill>
      </fill>
    </dxf>
    <dxf>
      <fill>
        <patternFill>
          <bgColor rgb="FF07E298"/>
        </patternFill>
      </fill>
    </dxf>
    <dxf>
      <fill>
        <patternFill>
          <bgColor rgb="FFFFFFC9"/>
        </patternFill>
      </fill>
    </dxf>
    <dxf>
      <fill>
        <patternFill>
          <bgColor rgb="FFFFFF45"/>
        </patternFill>
      </fill>
    </dxf>
    <dxf>
      <fill>
        <patternFill>
          <bgColor rgb="FFFCC4C0"/>
        </patternFill>
      </fill>
    </dxf>
    <dxf>
      <fill>
        <patternFill>
          <bgColor rgb="FFF97D73"/>
        </patternFill>
      </fill>
    </dxf>
    <dxf>
      <fill>
        <patternFill>
          <bgColor rgb="FFFDD7EA"/>
        </patternFill>
      </fill>
    </dxf>
    <dxf>
      <fill>
        <patternFill>
          <bgColor rgb="FFFCB9DA"/>
        </patternFill>
      </fill>
    </dxf>
    <dxf>
      <fill>
        <patternFill>
          <bgColor rgb="FFDCFFFF"/>
        </patternFill>
      </fill>
    </dxf>
    <dxf>
      <fill>
        <patternFill>
          <bgColor rgb="FFBBFDE7"/>
        </patternFill>
      </fill>
    </dxf>
    <dxf>
      <fill>
        <patternFill>
          <bgColor rgb="FF71FBCD"/>
        </patternFill>
      </fill>
    </dxf>
    <dxf>
      <fill>
        <patternFill>
          <bgColor rgb="FF07E298"/>
        </patternFill>
      </fill>
    </dxf>
    <dxf>
      <fill>
        <patternFill>
          <bgColor rgb="FFFFFFC9"/>
        </patternFill>
      </fill>
    </dxf>
    <dxf>
      <fill>
        <patternFill>
          <bgColor rgb="FFFFFF45"/>
        </patternFill>
      </fill>
    </dxf>
    <dxf>
      <fill>
        <patternFill>
          <bgColor rgb="FFFCC4C0"/>
        </patternFill>
      </fill>
    </dxf>
    <dxf>
      <fill>
        <patternFill>
          <bgColor rgb="FFF97D73"/>
        </patternFill>
      </fill>
    </dxf>
  </dxfs>
  <tableStyles count="0" defaultTableStyle="TableStyleMedium2" defaultPivotStyle="PivotStyleLight16"/>
  <colors>
    <mruColors>
      <color rgb="FFDCFFFF"/>
      <color rgb="FF0A303F"/>
      <color rgb="FF64C1E6"/>
      <color rgb="FFA2DAF0"/>
      <color rgb="FFCDEBF7"/>
      <color rgb="FFFDD7EA"/>
      <color rgb="FFFCB9DA"/>
      <color rgb="FFBBFDE7"/>
      <color rgb="FF71FBCD"/>
      <color rgb="FF07E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27708</xdr:colOff>
      <xdr:row>21</xdr:row>
      <xdr:rowOff>263236</xdr:rowOff>
    </xdr:from>
    <xdr:to>
      <xdr:col>1</xdr:col>
      <xdr:colOff>1784695</xdr:colOff>
      <xdr:row>24</xdr:row>
      <xdr:rowOff>188426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8F7270-682F-47AD-8BA9-BCAC131C2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72" y="7162800"/>
          <a:ext cx="1756987" cy="83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1756987</xdr:colOff>
      <xdr:row>26</xdr:row>
      <xdr:rowOff>119154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F4CA1D-2496-4CC6-A514-048FF98B8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6871855"/>
          <a:ext cx="1756987" cy="83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1756987</xdr:colOff>
      <xdr:row>26</xdr:row>
      <xdr:rowOff>77590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B1432-1B8A-4372-ACA8-73FB5D193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6871855"/>
          <a:ext cx="1756987" cy="839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1</xdr:col>
      <xdr:colOff>1756987</xdr:colOff>
      <xdr:row>61</xdr:row>
      <xdr:rowOff>119153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0B2BAB-A82E-4037-8B9B-4B7D13B5F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17304327"/>
          <a:ext cx="1756987" cy="839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Q50"/>
  <sheetViews>
    <sheetView showGridLines="0" zoomScale="62" zoomScaleNormal="62" workbookViewId="0">
      <selection activeCell="BN5" sqref="BN5"/>
    </sheetView>
  </sheetViews>
  <sheetFormatPr defaultColWidth="9.109375" defaultRowHeight="13.8" x14ac:dyDescent="0.3"/>
  <cols>
    <col min="1" max="1" width="5" style="5" customWidth="1"/>
    <col min="2" max="2" width="34" style="1" customWidth="1"/>
    <col min="3" max="13" width="3.77734375" style="1" customWidth="1"/>
    <col min="14" max="14" width="1.21875" style="1" customWidth="1"/>
    <col min="15" max="26" width="3.77734375" style="1" customWidth="1"/>
    <col min="27" max="27" width="1.21875" style="1" customWidth="1"/>
    <col min="28" max="35" width="3.77734375" style="1" customWidth="1"/>
    <col min="36" max="36" width="1.21875" style="1" customWidth="1"/>
    <col min="37" max="47" width="3.77734375" style="1" customWidth="1"/>
    <col min="48" max="48" width="1.21875" style="1" customWidth="1"/>
    <col min="49" max="53" width="3.77734375" style="1" customWidth="1"/>
    <col min="54" max="54" width="1.21875" style="1" customWidth="1"/>
    <col min="55" max="61" width="3.77734375" style="1" customWidth="1"/>
    <col min="62" max="62" width="1.21875" style="1" customWidth="1"/>
    <col min="63" max="63" width="3.77734375" style="1" customWidth="1"/>
    <col min="64" max="64" width="10.88671875" style="1" customWidth="1"/>
    <col min="65" max="65" width="1.21875" style="1" customWidth="1"/>
    <col min="66" max="86" width="3.77734375" style="1" customWidth="1"/>
    <col min="87" max="87" width="1.21875" style="1" customWidth="1"/>
    <col min="88" max="91" width="3.77734375" style="1" customWidth="1"/>
    <col min="92" max="92" width="1.21875" style="1" customWidth="1"/>
    <col min="93" max="109" width="3.77734375" style="1" customWidth="1"/>
    <col min="110" max="110" width="1.21875" style="1" customWidth="1"/>
    <col min="111" max="16384" width="9.109375" style="1"/>
  </cols>
  <sheetData>
    <row r="1" spans="1:745" ht="53.25" customHeight="1" x14ac:dyDescent="0.3">
      <c r="A1" s="59" t="s">
        <v>11</v>
      </c>
      <c r="B1" s="60"/>
      <c r="C1" s="61" t="s">
        <v>70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2"/>
      <c r="O1" s="63" t="s">
        <v>71</v>
      </c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2"/>
      <c r="AB1" s="64" t="s">
        <v>109</v>
      </c>
      <c r="AC1" s="64"/>
      <c r="AD1" s="64"/>
      <c r="AE1" s="64"/>
      <c r="AF1" s="64"/>
      <c r="AG1" s="64"/>
      <c r="AH1" s="64"/>
      <c r="AI1" s="64"/>
      <c r="AJ1" s="2"/>
      <c r="AK1" s="55" t="s">
        <v>95</v>
      </c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2"/>
      <c r="AW1" s="56" t="s">
        <v>72</v>
      </c>
      <c r="AX1" s="56"/>
      <c r="AY1" s="56"/>
      <c r="AZ1" s="56"/>
      <c r="BA1" s="56"/>
      <c r="BB1" s="2"/>
      <c r="BC1" s="50" t="s">
        <v>73</v>
      </c>
      <c r="BD1" s="50"/>
      <c r="BE1" s="50"/>
      <c r="BF1" s="50"/>
      <c r="BG1" s="50"/>
      <c r="BH1" s="50"/>
      <c r="BI1" s="50"/>
      <c r="BJ1" s="2"/>
      <c r="BK1" s="51" t="s">
        <v>74</v>
      </c>
      <c r="BL1" s="51"/>
      <c r="BM1" s="2"/>
      <c r="BN1" s="52" t="s">
        <v>75</v>
      </c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2"/>
      <c r="CJ1" s="53" t="s">
        <v>76</v>
      </c>
      <c r="CK1" s="53"/>
      <c r="CL1" s="53"/>
      <c r="CM1" s="53"/>
      <c r="CN1" s="2"/>
      <c r="CO1" s="54" t="s">
        <v>94</v>
      </c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2"/>
    </row>
    <row r="2" spans="1:745" s="2" customFormat="1" ht="36" customHeight="1" x14ac:dyDescent="0.3">
      <c r="A2" s="57" t="s">
        <v>107</v>
      </c>
      <c r="B2" s="58"/>
      <c r="C2" s="22" t="s">
        <v>0</v>
      </c>
      <c r="D2" s="23" t="s">
        <v>1</v>
      </c>
      <c r="E2" s="23" t="s">
        <v>2</v>
      </c>
      <c r="F2" s="23" t="s">
        <v>3</v>
      </c>
      <c r="G2" s="23" t="s">
        <v>4</v>
      </c>
      <c r="H2" s="23" t="s">
        <v>5</v>
      </c>
      <c r="I2" s="23" t="s">
        <v>6</v>
      </c>
      <c r="J2" s="23" t="s">
        <v>7</v>
      </c>
      <c r="K2" s="23" t="s">
        <v>8</v>
      </c>
      <c r="L2" s="23" t="s">
        <v>9</v>
      </c>
      <c r="M2" s="23" t="s">
        <v>10</v>
      </c>
      <c r="N2" s="4"/>
      <c r="O2" s="24" t="s">
        <v>12</v>
      </c>
      <c r="P2" s="24" t="s">
        <v>13</v>
      </c>
      <c r="Q2" s="24" t="s">
        <v>14</v>
      </c>
      <c r="R2" s="24" t="s">
        <v>15</v>
      </c>
      <c r="S2" s="24" t="s">
        <v>16</v>
      </c>
      <c r="T2" s="24" t="s">
        <v>17</v>
      </c>
      <c r="U2" s="24" t="s">
        <v>18</v>
      </c>
      <c r="V2" s="24" t="s">
        <v>19</v>
      </c>
      <c r="W2" s="24" t="s">
        <v>20</v>
      </c>
      <c r="X2" s="24" t="s">
        <v>21</v>
      </c>
      <c r="Y2" s="24" t="s">
        <v>22</v>
      </c>
      <c r="Z2" s="24" t="s">
        <v>23</v>
      </c>
      <c r="AA2" s="4"/>
      <c r="AB2" s="25" t="s">
        <v>24</v>
      </c>
      <c r="AC2" s="25" t="s">
        <v>25</v>
      </c>
      <c r="AD2" s="25" t="s">
        <v>26</v>
      </c>
      <c r="AE2" s="25" t="s">
        <v>27</v>
      </c>
      <c r="AF2" s="25" t="s">
        <v>28</v>
      </c>
      <c r="AG2" s="25" t="s">
        <v>29</v>
      </c>
      <c r="AH2" s="25" t="s">
        <v>30</v>
      </c>
      <c r="AI2" s="25" t="s">
        <v>31</v>
      </c>
      <c r="AJ2" s="4"/>
      <c r="AK2" s="26" t="s">
        <v>96</v>
      </c>
      <c r="AL2" s="26" t="s">
        <v>97</v>
      </c>
      <c r="AM2" s="26" t="s">
        <v>98</v>
      </c>
      <c r="AN2" s="26" t="s">
        <v>99</v>
      </c>
      <c r="AO2" s="26" t="s">
        <v>100</v>
      </c>
      <c r="AP2" s="26" t="s">
        <v>101</v>
      </c>
      <c r="AQ2" s="26" t="s">
        <v>102</v>
      </c>
      <c r="AR2" s="26" t="s">
        <v>103</v>
      </c>
      <c r="AS2" s="26" t="s">
        <v>104</v>
      </c>
      <c r="AT2" s="26" t="s">
        <v>105</v>
      </c>
      <c r="AU2" s="26" t="s">
        <v>106</v>
      </c>
      <c r="AV2" s="4"/>
      <c r="AW2" s="27" t="s">
        <v>32</v>
      </c>
      <c r="AX2" s="27" t="s">
        <v>33</v>
      </c>
      <c r="AY2" s="27" t="s">
        <v>34</v>
      </c>
      <c r="AZ2" s="27" t="s">
        <v>35</v>
      </c>
      <c r="BA2" s="27" t="s">
        <v>36</v>
      </c>
      <c r="BB2" s="4"/>
      <c r="BC2" s="28" t="s">
        <v>37</v>
      </c>
      <c r="BD2" s="28" t="s">
        <v>38</v>
      </c>
      <c r="BE2" s="28" t="s">
        <v>39</v>
      </c>
      <c r="BF2" s="28" t="s">
        <v>40</v>
      </c>
      <c r="BG2" s="28" t="s">
        <v>41</v>
      </c>
      <c r="BH2" s="28" t="s">
        <v>42</v>
      </c>
      <c r="BI2" s="28" t="s">
        <v>43</v>
      </c>
      <c r="BJ2" s="4"/>
      <c r="BK2" s="29" t="s">
        <v>44</v>
      </c>
      <c r="BL2" s="4"/>
      <c r="BM2" s="4"/>
      <c r="BN2" s="30" t="s">
        <v>45</v>
      </c>
      <c r="BO2" s="30" t="s">
        <v>46</v>
      </c>
      <c r="BP2" s="30" t="s">
        <v>47</v>
      </c>
      <c r="BQ2" s="30" t="s">
        <v>48</v>
      </c>
      <c r="BR2" s="30" t="s">
        <v>49</v>
      </c>
      <c r="BS2" s="30" t="s">
        <v>50</v>
      </c>
      <c r="BT2" s="30" t="s">
        <v>51</v>
      </c>
      <c r="BU2" s="30" t="s">
        <v>52</v>
      </c>
      <c r="BV2" s="30" t="s">
        <v>53</v>
      </c>
      <c r="BW2" s="30" t="s">
        <v>54</v>
      </c>
      <c r="BX2" s="30" t="s">
        <v>55</v>
      </c>
      <c r="BY2" s="30" t="s">
        <v>56</v>
      </c>
      <c r="BZ2" s="30" t="s">
        <v>57</v>
      </c>
      <c r="CA2" s="30" t="s">
        <v>58</v>
      </c>
      <c r="CB2" s="30" t="s">
        <v>59</v>
      </c>
      <c r="CC2" s="30" t="s">
        <v>60</v>
      </c>
      <c r="CD2" s="30" t="s">
        <v>61</v>
      </c>
      <c r="CE2" s="30" t="s">
        <v>62</v>
      </c>
      <c r="CF2" s="30" t="s">
        <v>63</v>
      </c>
      <c r="CG2" s="30" t="s">
        <v>64</v>
      </c>
      <c r="CH2" s="30" t="s">
        <v>65</v>
      </c>
      <c r="CI2" s="4"/>
      <c r="CJ2" s="31" t="s">
        <v>66</v>
      </c>
      <c r="CK2" s="31" t="s">
        <v>67</v>
      </c>
      <c r="CL2" s="31" t="s">
        <v>68</v>
      </c>
      <c r="CM2" s="31" t="s">
        <v>69</v>
      </c>
      <c r="CN2" s="4"/>
      <c r="CO2" s="32" t="s">
        <v>77</v>
      </c>
      <c r="CP2" s="32" t="s">
        <v>78</v>
      </c>
      <c r="CQ2" s="32" t="s">
        <v>79</v>
      </c>
      <c r="CR2" s="32" t="s">
        <v>80</v>
      </c>
      <c r="CS2" s="32" t="s">
        <v>81</v>
      </c>
      <c r="CT2" s="32" t="s">
        <v>82</v>
      </c>
      <c r="CU2" s="32" t="s">
        <v>83</v>
      </c>
      <c r="CV2" s="32" t="s">
        <v>84</v>
      </c>
      <c r="CW2" s="32" t="s">
        <v>85</v>
      </c>
      <c r="CX2" s="32" t="s">
        <v>86</v>
      </c>
      <c r="CY2" s="32" t="s">
        <v>87</v>
      </c>
      <c r="CZ2" s="32" t="s">
        <v>88</v>
      </c>
      <c r="DA2" s="32" t="s">
        <v>89</v>
      </c>
      <c r="DB2" s="32" t="s">
        <v>90</v>
      </c>
      <c r="DC2" s="32" t="s">
        <v>91</v>
      </c>
      <c r="DD2" s="32" t="s">
        <v>92</v>
      </c>
      <c r="DE2" s="32" t="s">
        <v>93</v>
      </c>
      <c r="DF2" s="4"/>
    </row>
    <row r="3" spans="1:745" s="2" customFormat="1" ht="18" customHeight="1" x14ac:dyDescent="0.25">
      <c r="A3" s="8" t="s">
        <v>111</v>
      </c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</row>
    <row r="4" spans="1:745" s="7" customFormat="1" ht="24" customHeight="1" x14ac:dyDescent="0.3">
      <c r="A4" s="47"/>
      <c r="B4" s="6" t="s">
        <v>121</v>
      </c>
      <c r="C4" s="13">
        <v>1</v>
      </c>
      <c r="D4" s="13">
        <v>1</v>
      </c>
      <c r="E4" s="13">
        <v>1</v>
      </c>
      <c r="F4" s="65"/>
      <c r="G4" s="65"/>
      <c r="H4" s="65"/>
      <c r="I4" s="65">
        <v>1</v>
      </c>
      <c r="J4" s="65">
        <v>1</v>
      </c>
      <c r="K4" s="65">
        <v>1</v>
      </c>
      <c r="L4" s="65">
        <v>1</v>
      </c>
      <c r="M4" s="65">
        <v>1</v>
      </c>
      <c r="N4" s="66"/>
      <c r="O4" s="65">
        <v>1</v>
      </c>
      <c r="P4" s="65">
        <v>1</v>
      </c>
      <c r="Q4" s="65"/>
      <c r="R4" s="65"/>
      <c r="S4" s="65">
        <v>1</v>
      </c>
      <c r="T4" s="65">
        <v>1</v>
      </c>
      <c r="U4" s="65"/>
      <c r="V4" s="65"/>
      <c r="W4" s="65">
        <v>1</v>
      </c>
      <c r="X4" s="65">
        <v>1</v>
      </c>
      <c r="Y4" s="65"/>
      <c r="Z4" s="65">
        <v>1</v>
      </c>
      <c r="AA4" s="66"/>
      <c r="AB4" s="65"/>
      <c r="AC4" s="65">
        <v>1</v>
      </c>
      <c r="AD4" s="65"/>
      <c r="AE4" s="65"/>
      <c r="AF4" s="65"/>
      <c r="AG4" s="65"/>
      <c r="AH4" s="65">
        <v>1</v>
      </c>
      <c r="AI4" s="65">
        <v>1</v>
      </c>
      <c r="AJ4" s="66"/>
      <c r="AK4" s="65">
        <v>1</v>
      </c>
      <c r="AL4" s="65"/>
      <c r="AM4" s="65">
        <v>1</v>
      </c>
      <c r="AN4" s="65"/>
      <c r="AO4" s="65"/>
      <c r="AP4" s="65"/>
      <c r="AQ4" s="65"/>
      <c r="AR4" s="65">
        <v>1</v>
      </c>
      <c r="AS4" s="65">
        <v>1</v>
      </c>
      <c r="AT4" s="65">
        <v>1</v>
      </c>
      <c r="AU4" s="65">
        <v>1</v>
      </c>
      <c r="AV4" s="66"/>
      <c r="AW4" s="65">
        <v>1</v>
      </c>
      <c r="AX4" s="65">
        <v>1</v>
      </c>
      <c r="AY4" s="65"/>
      <c r="AZ4" s="65"/>
      <c r="BA4" s="65">
        <v>1</v>
      </c>
      <c r="BB4" s="66"/>
      <c r="BC4" s="65">
        <v>1</v>
      </c>
      <c r="BD4" s="65">
        <v>1</v>
      </c>
      <c r="BE4" s="65"/>
      <c r="BF4" s="65"/>
      <c r="BG4" s="65"/>
      <c r="BH4" s="65"/>
      <c r="BI4" s="65"/>
      <c r="BJ4" s="66"/>
      <c r="BK4" s="65">
        <v>1</v>
      </c>
      <c r="BL4" s="66"/>
      <c r="BM4" s="66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>
        <v>1</v>
      </c>
      <c r="CG4" s="65"/>
      <c r="CH4" s="65">
        <v>1</v>
      </c>
      <c r="CI4" s="66"/>
      <c r="CJ4" s="65"/>
      <c r="CK4" s="65"/>
      <c r="CL4" s="65"/>
      <c r="CM4" s="65">
        <v>1</v>
      </c>
      <c r="CN4" s="66"/>
      <c r="CO4" s="65">
        <v>1</v>
      </c>
      <c r="CP4" s="65">
        <v>1</v>
      </c>
      <c r="CQ4" s="65">
        <v>1</v>
      </c>
      <c r="CR4" s="65"/>
      <c r="CS4" s="65"/>
      <c r="CT4" s="65"/>
      <c r="CU4" s="65"/>
      <c r="CV4" s="65"/>
      <c r="CW4" s="65"/>
      <c r="CX4" s="65"/>
      <c r="CY4" s="65">
        <v>1</v>
      </c>
      <c r="CZ4" s="65">
        <v>1</v>
      </c>
      <c r="DA4" s="65">
        <v>1</v>
      </c>
      <c r="DB4" s="65">
        <v>1</v>
      </c>
      <c r="DC4" s="65">
        <v>1</v>
      </c>
      <c r="DD4" s="65">
        <v>1</v>
      </c>
      <c r="DE4" s="65">
        <v>1</v>
      </c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</row>
    <row r="5" spans="1:745" s="3" customFormat="1" ht="24" customHeight="1" x14ac:dyDescent="0.3">
      <c r="A5" s="48"/>
      <c r="B5" s="6" t="s">
        <v>122</v>
      </c>
      <c r="C5" s="13">
        <v>1</v>
      </c>
      <c r="D5" s="13"/>
      <c r="E5" s="13">
        <v>1</v>
      </c>
      <c r="F5" s="65"/>
      <c r="G5" s="65"/>
      <c r="H5" s="65"/>
      <c r="I5" s="65">
        <v>1</v>
      </c>
      <c r="J5" s="65">
        <v>1</v>
      </c>
      <c r="K5" s="65">
        <v>1</v>
      </c>
      <c r="L5" s="65"/>
      <c r="M5" s="65">
        <v>1</v>
      </c>
      <c r="N5" s="66"/>
      <c r="O5" s="65">
        <v>1</v>
      </c>
      <c r="P5" s="65">
        <v>1</v>
      </c>
      <c r="Q5" s="65">
        <v>1</v>
      </c>
      <c r="R5" s="65"/>
      <c r="S5" s="65">
        <v>1</v>
      </c>
      <c r="T5" s="65">
        <v>1</v>
      </c>
      <c r="U5" s="65"/>
      <c r="V5" s="65"/>
      <c r="W5" s="65">
        <v>1</v>
      </c>
      <c r="X5" s="65">
        <v>1</v>
      </c>
      <c r="Y5" s="65"/>
      <c r="Z5" s="65"/>
      <c r="AA5" s="66"/>
      <c r="AB5" s="65">
        <v>1</v>
      </c>
      <c r="AC5" s="65">
        <v>1</v>
      </c>
      <c r="AD5" s="65"/>
      <c r="AE5" s="65"/>
      <c r="AF5" s="65"/>
      <c r="AG5" s="65"/>
      <c r="AH5" s="65">
        <v>1</v>
      </c>
      <c r="AI5" s="65">
        <v>1</v>
      </c>
      <c r="AJ5" s="66"/>
      <c r="AK5" s="65">
        <v>1</v>
      </c>
      <c r="AL5" s="65">
        <v>1</v>
      </c>
      <c r="AM5" s="65">
        <v>1</v>
      </c>
      <c r="AN5" s="65"/>
      <c r="AO5" s="65"/>
      <c r="AP5" s="65"/>
      <c r="AQ5" s="65"/>
      <c r="AR5" s="65"/>
      <c r="AS5" s="65">
        <v>1</v>
      </c>
      <c r="AT5" s="65">
        <v>1</v>
      </c>
      <c r="AU5" s="65">
        <v>1</v>
      </c>
      <c r="AV5" s="66"/>
      <c r="AW5" s="65">
        <v>1</v>
      </c>
      <c r="AX5" s="65">
        <v>1</v>
      </c>
      <c r="AY5" s="65"/>
      <c r="AZ5" s="65"/>
      <c r="BA5" s="65">
        <v>1</v>
      </c>
      <c r="BB5" s="66"/>
      <c r="BC5" s="65"/>
      <c r="BD5" s="65"/>
      <c r="BE5" s="65"/>
      <c r="BF5" s="65"/>
      <c r="BG5" s="65"/>
      <c r="BH5" s="65"/>
      <c r="BI5" s="65"/>
      <c r="BJ5" s="66"/>
      <c r="BK5" s="65">
        <v>1</v>
      </c>
      <c r="BL5" s="66"/>
      <c r="BM5" s="66"/>
      <c r="BN5" s="65">
        <v>1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>
        <v>1</v>
      </c>
      <c r="CD5" s="65">
        <v>1</v>
      </c>
      <c r="CE5" s="65">
        <v>1</v>
      </c>
      <c r="CF5" s="65">
        <v>1</v>
      </c>
      <c r="CG5" s="65"/>
      <c r="CH5" s="65"/>
      <c r="CI5" s="66"/>
      <c r="CJ5" s="65"/>
      <c r="CK5" s="65"/>
      <c r="CL5" s="65"/>
      <c r="CM5" s="65"/>
      <c r="CN5" s="66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</row>
    <row r="6" spans="1:745" s="3" customFormat="1" ht="24" customHeight="1" x14ac:dyDescent="0.3">
      <c r="A6" s="49"/>
      <c r="B6" s="6"/>
      <c r="C6" s="13"/>
      <c r="D6" s="13"/>
      <c r="E6" s="13"/>
      <c r="F6" s="65"/>
      <c r="G6" s="65"/>
      <c r="H6" s="65"/>
      <c r="I6" s="65"/>
      <c r="J6" s="65"/>
      <c r="K6" s="65"/>
      <c r="L6" s="65"/>
      <c r="M6" s="65"/>
      <c r="N6" s="66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6"/>
      <c r="AB6" s="65"/>
      <c r="AC6" s="65"/>
      <c r="AD6" s="65"/>
      <c r="AE6" s="65"/>
      <c r="AF6" s="65"/>
      <c r="AG6" s="65"/>
      <c r="AH6" s="65"/>
      <c r="AI6" s="65"/>
      <c r="AJ6" s="66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6"/>
      <c r="AW6" s="65"/>
      <c r="AX6" s="65"/>
      <c r="AY6" s="65"/>
      <c r="AZ6" s="65"/>
      <c r="BA6" s="65"/>
      <c r="BB6" s="66"/>
      <c r="BC6" s="65"/>
      <c r="BD6" s="65"/>
      <c r="BE6" s="65"/>
      <c r="BF6" s="65"/>
      <c r="BG6" s="65"/>
      <c r="BH6" s="65"/>
      <c r="BI6" s="65"/>
      <c r="BJ6" s="66"/>
      <c r="BK6" s="65"/>
      <c r="BL6" s="66"/>
      <c r="BM6" s="66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6"/>
      <c r="CJ6" s="65"/>
      <c r="CK6" s="65"/>
      <c r="CL6" s="65"/>
      <c r="CM6" s="65"/>
      <c r="CN6" s="66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</row>
    <row r="7" spans="1:745" s="3" customFormat="1" ht="24" customHeight="1" x14ac:dyDescent="0.3">
      <c r="A7" s="47"/>
      <c r="B7" s="6"/>
      <c r="C7" s="13"/>
      <c r="D7" s="13"/>
      <c r="E7" s="13"/>
      <c r="F7" s="65"/>
      <c r="G7" s="65"/>
      <c r="H7" s="65"/>
      <c r="I7" s="65"/>
      <c r="J7" s="65"/>
      <c r="K7" s="65"/>
      <c r="L7" s="65"/>
      <c r="M7" s="65"/>
      <c r="N7" s="66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6"/>
      <c r="AB7" s="65"/>
      <c r="AC7" s="65"/>
      <c r="AD7" s="65"/>
      <c r="AE7" s="65"/>
      <c r="AF7" s="65"/>
      <c r="AG7" s="65"/>
      <c r="AH7" s="65"/>
      <c r="AI7" s="65"/>
      <c r="AJ7" s="66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6"/>
      <c r="AW7" s="65"/>
      <c r="AX7" s="65"/>
      <c r="AY7" s="65"/>
      <c r="AZ7" s="65"/>
      <c r="BA7" s="65"/>
      <c r="BB7" s="66"/>
      <c r="BC7" s="65"/>
      <c r="BD7" s="65"/>
      <c r="BE7" s="65"/>
      <c r="BF7" s="65"/>
      <c r="BG7" s="65"/>
      <c r="BH7" s="65"/>
      <c r="BI7" s="65"/>
      <c r="BJ7" s="66"/>
      <c r="BK7" s="65"/>
      <c r="BL7" s="66"/>
      <c r="BM7" s="66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6"/>
      <c r="CJ7" s="65"/>
      <c r="CK7" s="65"/>
      <c r="CL7" s="65"/>
      <c r="CM7" s="65"/>
      <c r="CN7" s="66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</row>
    <row r="8" spans="1:745" s="3" customFormat="1" ht="24" customHeight="1" x14ac:dyDescent="0.3">
      <c r="A8" s="48"/>
      <c r="B8" s="6"/>
      <c r="C8" s="13"/>
      <c r="D8" s="13"/>
      <c r="E8" s="13"/>
      <c r="F8" s="65"/>
      <c r="G8" s="65"/>
      <c r="H8" s="65"/>
      <c r="I8" s="65"/>
      <c r="J8" s="65"/>
      <c r="K8" s="65"/>
      <c r="L8" s="65"/>
      <c r="M8" s="65"/>
      <c r="N8" s="66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6"/>
      <c r="AB8" s="65"/>
      <c r="AC8" s="65"/>
      <c r="AD8" s="65"/>
      <c r="AE8" s="65"/>
      <c r="AF8" s="65"/>
      <c r="AG8" s="65"/>
      <c r="AH8" s="65"/>
      <c r="AI8" s="65"/>
      <c r="AJ8" s="66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6"/>
      <c r="AW8" s="65"/>
      <c r="AX8" s="65"/>
      <c r="AY8" s="65"/>
      <c r="AZ8" s="65"/>
      <c r="BA8" s="65"/>
      <c r="BB8" s="66"/>
      <c r="BC8" s="65"/>
      <c r="BD8" s="65"/>
      <c r="BE8" s="65"/>
      <c r="BF8" s="65"/>
      <c r="BG8" s="65"/>
      <c r="BH8" s="65"/>
      <c r="BI8" s="65"/>
      <c r="BJ8" s="66"/>
      <c r="BK8" s="65"/>
      <c r="BL8" s="66"/>
      <c r="BM8" s="66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6"/>
      <c r="CJ8" s="65"/>
      <c r="CK8" s="65"/>
      <c r="CL8" s="65"/>
      <c r="CM8" s="65"/>
      <c r="CN8" s="66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</row>
    <row r="9" spans="1:745" s="3" customFormat="1" ht="24" customHeight="1" x14ac:dyDescent="0.3">
      <c r="A9" s="48"/>
      <c r="B9" s="6"/>
      <c r="C9" s="13"/>
      <c r="D9" s="13"/>
      <c r="E9" s="13"/>
      <c r="F9" s="65"/>
      <c r="G9" s="65"/>
      <c r="H9" s="65"/>
      <c r="I9" s="65"/>
      <c r="J9" s="65"/>
      <c r="K9" s="65"/>
      <c r="L9" s="65"/>
      <c r="M9" s="65"/>
      <c r="N9" s="66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6"/>
      <c r="AB9" s="65"/>
      <c r="AC9" s="65"/>
      <c r="AD9" s="65"/>
      <c r="AE9" s="65"/>
      <c r="AF9" s="65"/>
      <c r="AG9" s="65"/>
      <c r="AH9" s="65"/>
      <c r="AI9" s="65"/>
      <c r="AJ9" s="66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6"/>
      <c r="AW9" s="65"/>
      <c r="AX9" s="65"/>
      <c r="AY9" s="65"/>
      <c r="AZ9" s="65"/>
      <c r="BA9" s="65"/>
      <c r="BB9" s="66"/>
      <c r="BC9" s="65"/>
      <c r="BD9" s="65"/>
      <c r="BE9" s="65"/>
      <c r="BF9" s="65"/>
      <c r="BG9" s="65"/>
      <c r="BH9" s="65"/>
      <c r="BI9" s="65"/>
      <c r="BJ9" s="66"/>
      <c r="BK9" s="65"/>
      <c r="BL9" s="66"/>
      <c r="BM9" s="66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6"/>
      <c r="CJ9" s="65"/>
      <c r="CK9" s="65"/>
      <c r="CL9" s="65"/>
      <c r="CM9" s="65"/>
      <c r="CN9" s="66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</row>
    <row r="10" spans="1:745" s="3" customFormat="1" ht="24" customHeight="1" x14ac:dyDescent="0.3">
      <c r="A10" s="49"/>
      <c r="B10" s="6"/>
      <c r="C10" s="13"/>
      <c r="D10" s="13"/>
      <c r="E10" s="13"/>
      <c r="F10" s="65"/>
      <c r="G10" s="65"/>
      <c r="H10" s="65"/>
      <c r="I10" s="65"/>
      <c r="J10" s="65"/>
      <c r="K10" s="65"/>
      <c r="L10" s="65"/>
      <c r="M10" s="65"/>
      <c r="N10" s="66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6"/>
      <c r="AB10" s="65"/>
      <c r="AC10" s="65"/>
      <c r="AD10" s="65"/>
      <c r="AE10" s="65"/>
      <c r="AF10" s="65"/>
      <c r="AG10" s="65"/>
      <c r="AH10" s="65"/>
      <c r="AI10" s="65"/>
      <c r="AJ10" s="66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6"/>
      <c r="AW10" s="65"/>
      <c r="AX10" s="65"/>
      <c r="AY10" s="65"/>
      <c r="AZ10" s="65"/>
      <c r="BA10" s="65"/>
      <c r="BB10" s="66"/>
      <c r="BC10" s="65"/>
      <c r="BD10" s="65"/>
      <c r="BE10" s="65"/>
      <c r="BF10" s="65"/>
      <c r="BG10" s="65"/>
      <c r="BH10" s="65"/>
      <c r="BI10" s="65"/>
      <c r="BJ10" s="66"/>
      <c r="BK10" s="65"/>
      <c r="BL10" s="66"/>
      <c r="BM10" s="66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6"/>
      <c r="CJ10" s="65"/>
      <c r="CK10" s="65"/>
      <c r="CL10" s="65"/>
      <c r="CM10" s="65"/>
      <c r="CN10" s="66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</row>
    <row r="11" spans="1:745" s="3" customFormat="1" ht="24" customHeight="1" x14ac:dyDescent="0.3">
      <c r="A11" s="47"/>
      <c r="B11" s="6"/>
      <c r="C11" s="13"/>
      <c r="D11" s="13"/>
      <c r="E11" s="13"/>
      <c r="F11" s="65"/>
      <c r="G11" s="65"/>
      <c r="H11" s="65"/>
      <c r="I11" s="65"/>
      <c r="J11" s="65"/>
      <c r="K11" s="65"/>
      <c r="L11" s="65"/>
      <c r="M11" s="65"/>
      <c r="N11" s="66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6"/>
      <c r="AB11" s="65"/>
      <c r="AC11" s="65"/>
      <c r="AD11" s="65"/>
      <c r="AE11" s="65"/>
      <c r="AF11" s="65"/>
      <c r="AG11" s="65"/>
      <c r="AH11" s="65"/>
      <c r="AI11" s="65"/>
      <c r="AJ11" s="66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6"/>
      <c r="AW11" s="65"/>
      <c r="AX11" s="65"/>
      <c r="AY11" s="65"/>
      <c r="AZ11" s="65"/>
      <c r="BA11" s="65"/>
      <c r="BB11" s="66"/>
      <c r="BC11" s="65"/>
      <c r="BD11" s="65"/>
      <c r="BE11" s="65"/>
      <c r="BF11" s="65"/>
      <c r="BG11" s="65"/>
      <c r="BH11" s="65"/>
      <c r="BI11" s="65"/>
      <c r="BJ11" s="66"/>
      <c r="BK11" s="65"/>
      <c r="BL11" s="66"/>
      <c r="BM11" s="66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6"/>
      <c r="CJ11" s="65"/>
      <c r="CK11" s="65"/>
      <c r="CL11" s="65"/>
      <c r="CM11" s="65"/>
      <c r="CN11" s="66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</row>
    <row r="12" spans="1:745" s="3" customFormat="1" ht="24" customHeight="1" x14ac:dyDescent="0.3">
      <c r="A12" s="48"/>
      <c r="B12" s="6"/>
      <c r="C12" s="13"/>
      <c r="D12" s="13"/>
      <c r="E12" s="13"/>
      <c r="F12" s="65"/>
      <c r="G12" s="65"/>
      <c r="H12" s="65"/>
      <c r="I12" s="65"/>
      <c r="J12" s="65"/>
      <c r="K12" s="65"/>
      <c r="L12" s="65"/>
      <c r="M12" s="65"/>
      <c r="N12" s="66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6"/>
      <c r="AB12" s="65"/>
      <c r="AC12" s="65"/>
      <c r="AD12" s="65"/>
      <c r="AE12" s="65"/>
      <c r="AF12" s="65"/>
      <c r="AG12" s="65"/>
      <c r="AH12" s="65"/>
      <c r="AI12" s="65"/>
      <c r="AJ12" s="66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6"/>
      <c r="AW12" s="65"/>
      <c r="AX12" s="65"/>
      <c r="AY12" s="65"/>
      <c r="AZ12" s="65"/>
      <c r="BA12" s="65"/>
      <c r="BB12" s="66"/>
      <c r="BC12" s="65"/>
      <c r="BD12" s="65"/>
      <c r="BE12" s="65"/>
      <c r="BF12" s="65"/>
      <c r="BG12" s="65"/>
      <c r="BH12" s="65"/>
      <c r="BI12" s="65"/>
      <c r="BJ12" s="66"/>
      <c r="BK12" s="65"/>
      <c r="BL12" s="66"/>
      <c r="BM12" s="66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6"/>
      <c r="CJ12" s="65"/>
      <c r="CK12" s="65"/>
      <c r="CL12" s="65"/>
      <c r="CM12" s="65"/>
      <c r="CN12" s="66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</row>
    <row r="13" spans="1:745" s="3" customFormat="1" ht="24" customHeight="1" x14ac:dyDescent="0.3">
      <c r="A13" s="48"/>
      <c r="B13" s="6"/>
      <c r="C13" s="13"/>
      <c r="D13" s="13"/>
      <c r="E13" s="13"/>
      <c r="F13" s="65"/>
      <c r="G13" s="65"/>
      <c r="H13" s="65"/>
      <c r="I13" s="65"/>
      <c r="J13" s="65"/>
      <c r="K13" s="65"/>
      <c r="L13" s="65"/>
      <c r="M13" s="65"/>
      <c r="N13" s="66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6"/>
      <c r="AB13" s="65"/>
      <c r="AC13" s="65"/>
      <c r="AD13" s="65"/>
      <c r="AE13" s="65"/>
      <c r="AF13" s="65"/>
      <c r="AG13" s="65"/>
      <c r="AH13" s="65"/>
      <c r="AI13" s="65"/>
      <c r="AJ13" s="66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6"/>
      <c r="AW13" s="65"/>
      <c r="AX13" s="65"/>
      <c r="AY13" s="65"/>
      <c r="AZ13" s="65"/>
      <c r="BA13" s="65"/>
      <c r="BB13" s="66"/>
      <c r="BC13" s="65"/>
      <c r="BD13" s="65"/>
      <c r="BE13" s="65"/>
      <c r="BF13" s="65"/>
      <c r="BG13" s="65"/>
      <c r="BH13" s="65"/>
      <c r="BI13" s="65"/>
      <c r="BJ13" s="66"/>
      <c r="BK13" s="65"/>
      <c r="BL13" s="66"/>
      <c r="BM13" s="66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6"/>
      <c r="CJ13" s="65"/>
      <c r="CK13" s="65"/>
      <c r="CL13" s="65"/>
      <c r="CM13" s="65"/>
      <c r="CN13" s="66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</row>
    <row r="14" spans="1:745" s="3" customFormat="1" ht="24" customHeight="1" x14ac:dyDescent="0.3">
      <c r="A14" s="49"/>
      <c r="B14" s="6"/>
      <c r="C14" s="13"/>
      <c r="D14" s="13"/>
      <c r="E14" s="13"/>
      <c r="F14" s="65"/>
      <c r="G14" s="65"/>
      <c r="H14" s="65"/>
      <c r="I14" s="65"/>
      <c r="J14" s="65"/>
      <c r="K14" s="65"/>
      <c r="L14" s="65"/>
      <c r="M14" s="65"/>
      <c r="N14" s="66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/>
      <c r="AB14" s="65"/>
      <c r="AC14" s="65"/>
      <c r="AD14" s="65"/>
      <c r="AE14" s="65"/>
      <c r="AF14" s="65"/>
      <c r="AG14" s="65"/>
      <c r="AH14" s="65"/>
      <c r="AI14" s="65"/>
      <c r="AJ14" s="66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6"/>
      <c r="AW14" s="65"/>
      <c r="AX14" s="65"/>
      <c r="AY14" s="65"/>
      <c r="AZ14" s="65"/>
      <c r="BA14" s="65"/>
      <c r="BB14" s="66"/>
      <c r="BC14" s="65"/>
      <c r="BD14" s="65"/>
      <c r="BE14" s="65"/>
      <c r="BF14" s="65"/>
      <c r="BG14" s="65"/>
      <c r="BH14" s="65"/>
      <c r="BI14" s="65"/>
      <c r="BJ14" s="66"/>
      <c r="BK14" s="65"/>
      <c r="BL14" s="66"/>
      <c r="BM14" s="66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6"/>
      <c r="CJ14" s="65"/>
      <c r="CK14" s="65"/>
      <c r="CL14" s="65"/>
      <c r="CM14" s="65"/>
      <c r="CN14" s="66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</row>
    <row r="15" spans="1:745" s="3" customFormat="1" ht="24" customHeight="1" x14ac:dyDescent="0.3">
      <c r="A15" s="47"/>
      <c r="B15" s="6"/>
      <c r="C15" s="13"/>
      <c r="D15" s="13"/>
      <c r="E15" s="13"/>
      <c r="F15" s="65"/>
      <c r="G15" s="65"/>
      <c r="H15" s="65"/>
      <c r="I15" s="65"/>
      <c r="J15" s="65"/>
      <c r="K15" s="65"/>
      <c r="L15" s="65"/>
      <c r="M15" s="65"/>
      <c r="N15" s="66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6"/>
      <c r="AB15" s="65"/>
      <c r="AC15" s="65"/>
      <c r="AD15" s="65"/>
      <c r="AE15" s="65"/>
      <c r="AF15" s="65"/>
      <c r="AG15" s="65"/>
      <c r="AH15" s="65"/>
      <c r="AI15" s="65"/>
      <c r="AJ15" s="66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6"/>
      <c r="AW15" s="65"/>
      <c r="AX15" s="65"/>
      <c r="AY15" s="65"/>
      <c r="AZ15" s="65"/>
      <c r="BA15" s="65"/>
      <c r="BB15" s="66"/>
      <c r="BC15" s="65"/>
      <c r="BD15" s="65"/>
      <c r="BE15" s="65"/>
      <c r="BF15" s="65"/>
      <c r="BG15" s="65"/>
      <c r="BH15" s="65"/>
      <c r="BI15" s="65"/>
      <c r="BJ15" s="66"/>
      <c r="BK15" s="65"/>
      <c r="BL15" s="66"/>
      <c r="BM15" s="66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6"/>
      <c r="CJ15" s="65"/>
      <c r="CK15" s="65"/>
      <c r="CL15" s="65"/>
      <c r="CM15" s="65"/>
      <c r="CN15" s="66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</row>
    <row r="16" spans="1:745" s="3" customFormat="1" ht="24" customHeight="1" x14ac:dyDescent="0.3">
      <c r="A16" s="48"/>
      <c r="B16" s="6"/>
      <c r="C16" s="13"/>
      <c r="D16" s="13"/>
      <c r="E16" s="13"/>
      <c r="F16" s="65"/>
      <c r="G16" s="65"/>
      <c r="H16" s="65"/>
      <c r="I16" s="65"/>
      <c r="J16" s="65"/>
      <c r="K16" s="65"/>
      <c r="L16" s="65"/>
      <c r="M16" s="65"/>
      <c r="N16" s="66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65"/>
      <c r="AC16" s="65"/>
      <c r="AD16" s="65"/>
      <c r="AE16" s="65"/>
      <c r="AF16" s="65"/>
      <c r="AG16" s="65"/>
      <c r="AH16" s="65"/>
      <c r="AI16" s="65"/>
      <c r="AJ16" s="66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6"/>
      <c r="AW16" s="65"/>
      <c r="AX16" s="65"/>
      <c r="AY16" s="65"/>
      <c r="AZ16" s="65"/>
      <c r="BA16" s="65"/>
      <c r="BB16" s="66"/>
      <c r="BC16" s="65"/>
      <c r="BD16" s="65"/>
      <c r="BE16" s="65"/>
      <c r="BF16" s="65"/>
      <c r="BG16" s="65"/>
      <c r="BH16" s="65"/>
      <c r="BI16" s="65"/>
      <c r="BJ16" s="66"/>
      <c r="BK16" s="65"/>
      <c r="BL16" s="66"/>
      <c r="BM16" s="66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6"/>
      <c r="CJ16" s="65"/>
      <c r="CK16" s="65"/>
      <c r="CL16" s="65"/>
      <c r="CM16" s="65"/>
      <c r="CN16" s="66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</row>
    <row r="17" spans="1:745" s="3" customFormat="1" ht="24" customHeight="1" x14ac:dyDescent="0.3">
      <c r="A17" s="48"/>
      <c r="B17" s="6"/>
      <c r="C17" s="13"/>
      <c r="D17" s="13"/>
      <c r="E17" s="13"/>
      <c r="F17" s="65"/>
      <c r="G17" s="65"/>
      <c r="H17" s="65"/>
      <c r="I17" s="65"/>
      <c r="J17" s="65"/>
      <c r="K17" s="65"/>
      <c r="L17" s="65"/>
      <c r="M17" s="65"/>
      <c r="N17" s="66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6"/>
      <c r="AB17" s="65"/>
      <c r="AC17" s="65"/>
      <c r="AD17" s="65"/>
      <c r="AE17" s="65"/>
      <c r="AF17" s="65"/>
      <c r="AG17" s="65"/>
      <c r="AH17" s="65"/>
      <c r="AI17" s="65"/>
      <c r="AJ17" s="66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6"/>
      <c r="AW17" s="65"/>
      <c r="AX17" s="65"/>
      <c r="AY17" s="65"/>
      <c r="AZ17" s="65"/>
      <c r="BA17" s="65"/>
      <c r="BB17" s="66"/>
      <c r="BC17" s="65"/>
      <c r="BD17" s="65"/>
      <c r="BE17" s="65"/>
      <c r="BF17" s="65"/>
      <c r="BG17" s="65"/>
      <c r="BH17" s="65"/>
      <c r="BI17" s="65"/>
      <c r="BJ17" s="66"/>
      <c r="BK17" s="65"/>
      <c r="BL17" s="66"/>
      <c r="BM17" s="66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6"/>
      <c r="CJ17" s="65"/>
      <c r="CK17" s="65"/>
      <c r="CL17" s="65"/>
      <c r="CM17" s="65"/>
      <c r="CN17" s="66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</row>
    <row r="18" spans="1:745" s="12" customFormat="1" ht="24" customHeight="1" x14ac:dyDescent="0.3">
      <c r="A18" s="49"/>
      <c r="B18" s="6"/>
      <c r="C18" s="13"/>
      <c r="D18" s="13"/>
      <c r="E18" s="13"/>
      <c r="F18" s="65"/>
      <c r="G18" s="65"/>
      <c r="H18" s="65"/>
      <c r="I18" s="65"/>
      <c r="J18" s="65"/>
      <c r="K18" s="65"/>
      <c r="L18" s="65"/>
      <c r="M18" s="65"/>
      <c r="N18" s="66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6"/>
      <c r="AB18" s="65"/>
      <c r="AC18" s="65"/>
      <c r="AD18" s="65"/>
      <c r="AE18" s="65"/>
      <c r="AF18" s="65"/>
      <c r="AG18" s="65"/>
      <c r="AH18" s="65"/>
      <c r="AI18" s="65"/>
      <c r="AJ18" s="66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6"/>
      <c r="AW18" s="65"/>
      <c r="AX18" s="65"/>
      <c r="AY18" s="65"/>
      <c r="AZ18" s="65"/>
      <c r="BA18" s="65"/>
      <c r="BB18" s="66"/>
      <c r="BC18" s="65"/>
      <c r="BD18" s="65"/>
      <c r="BE18" s="65"/>
      <c r="BF18" s="65"/>
      <c r="BG18" s="65"/>
      <c r="BH18" s="65"/>
      <c r="BI18" s="65"/>
      <c r="BJ18" s="66"/>
      <c r="BK18" s="65"/>
      <c r="BL18" s="66"/>
      <c r="BM18" s="66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6"/>
      <c r="CJ18" s="65"/>
      <c r="CK18" s="65"/>
      <c r="CL18" s="65"/>
      <c r="CM18" s="65"/>
      <c r="CN18" s="66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</row>
    <row r="19" spans="1:745" s="18" customFormat="1" ht="29.25" customHeight="1" x14ac:dyDescent="0.25">
      <c r="A19" s="10"/>
      <c r="B19" s="16" t="s">
        <v>108</v>
      </c>
      <c r="C19" s="19">
        <f>SUM(C4:C18)</f>
        <v>2</v>
      </c>
      <c r="D19" s="19">
        <f t="shared" ref="D19:M19" si="0">SUM(D4:D18)</f>
        <v>1</v>
      </c>
      <c r="E19" s="19">
        <f t="shared" si="0"/>
        <v>2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2</v>
      </c>
      <c r="J19" s="19">
        <f t="shared" si="0"/>
        <v>2</v>
      </c>
      <c r="K19" s="19">
        <f t="shared" si="0"/>
        <v>2</v>
      </c>
      <c r="L19" s="19">
        <f t="shared" si="0"/>
        <v>1</v>
      </c>
      <c r="M19" s="19">
        <f t="shared" si="0"/>
        <v>2</v>
      </c>
      <c r="N19" s="20"/>
      <c r="O19" s="19">
        <f t="shared" ref="O19" si="1">SUM(O4:O18)</f>
        <v>2</v>
      </c>
      <c r="P19" s="19">
        <f t="shared" ref="P19" si="2">SUM(P4:P18)</f>
        <v>2</v>
      </c>
      <c r="Q19" s="19">
        <f t="shared" ref="Q19" si="3">SUM(Q4:Q18)</f>
        <v>1</v>
      </c>
      <c r="R19" s="19">
        <f t="shared" ref="R19" si="4">SUM(R4:R18)</f>
        <v>0</v>
      </c>
      <c r="S19" s="19">
        <f t="shared" ref="S19" si="5">SUM(S4:S18)</f>
        <v>2</v>
      </c>
      <c r="T19" s="19">
        <f t="shared" ref="T19" si="6">SUM(T4:T18)</f>
        <v>2</v>
      </c>
      <c r="U19" s="19">
        <f t="shared" ref="U19" si="7">SUM(U4:U18)</f>
        <v>0</v>
      </c>
      <c r="V19" s="19">
        <f t="shared" ref="V19" si="8">SUM(V4:V18)</f>
        <v>0</v>
      </c>
      <c r="W19" s="19">
        <f t="shared" ref="W19" si="9">SUM(W4:W18)</f>
        <v>2</v>
      </c>
      <c r="X19" s="19">
        <f t="shared" ref="X19" si="10">SUM(X4:X18)</f>
        <v>2</v>
      </c>
      <c r="Y19" s="19">
        <f t="shared" ref="Y19" si="11">SUM(Y4:Y18)</f>
        <v>0</v>
      </c>
      <c r="Z19" s="19">
        <f t="shared" ref="Z19" si="12">SUM(Z4:Z18)</f>
        <v>1</v>
      </c>
      <c r="AA19" s="20"/>
      <c r="AB19" s="19">
        <f t="shared" ref="AB19" si="13">SUM(AB4:AB18)</f>
        <v>1</v>
      </c>
      <c r="AC19" s="19">
        <f t="shared" ref="AC19" si="14">SUM(AC4:AC18)</f>
        <v>2</v>
      </c>
      <c r="AD19" s="19">
        <f t="shared" ref="AD19" si="15">SUM(AD4:AD18)</f>
        <v>0</v>
      </c>
      <c r="AE19" s="19">
        <f t="shared" ref="AE19" si="16">SUM(AE4:AE18)</f>
        <v>0</v>
      </c>
      <c r="AF19" s="19">
        <f t="shared" ref="AF19" si="17">SUM(AF4:AF18)</f>
        <v>0</v>
      </c>
      <c r="AG19" s="19">
        <f t="shared" ref="AG19" si="18">SUM(AG4:AG18)</f>
        <v>0</v>
      </c>
      <c r="AH19" s="19">
        <f t="shared" ref="AH19" si="19">SUM(AH4:AH18)</f>
        <v>2</v>
      </c>
      <c r="AI19" s="19">
        <f t="shared" ref="AI19" si="20">SUM(AI4:AI18)</f>
        <v>2</v>
      </c>
      <c r="AJ19" s="20"/>
      <c r="AK19" s="19">
        <f t="shared" ref="AK19" si="21">SUM(AK4:AK18)</f>
        <v>2</v>
      </c>
      <c r="AL19" s="19">
        <f t="shared" ref="AL19" si="22">SUM(AL4:AL18)</f>
        <v>1</v>
      </c>
      <c r="AM19" s="19">
        <f t="shared" ref="AM19" si="23">SUM(AM4:AM18)</f>
        <v>2</v>
      </c>
      <c r="AN19" s="19">
        <f t="shared" ref="AN19" si="24">SUM(AN4:AN18)</f>
        <v>0</v>
      </c>
      <c r="AO19" s="19">
        <f t="shared" ref="AO19" si="25">SUM(AO4:AO18)</f>
        <v>0</v>
      </c>
      <c r="AP19" s="19">
        <f t="shared" ref="AP19" si="26">SUM(AP4:AP18)</f>
        <v>0</v>
      </c>
      <c r="AQ19" s="19">
        <f t="shared" ref="AQ19" si="27">SUM(AQ4:AQ18)</f>
        <v>0</v>
      </c>
      <c r="AR19" s="19">
        <f t="shared" ref="AR19" si="28">SUM(AR4:AR18)</f>
        <v>1</v>
      </c>
      <c r="AS19" s="19">
        <f t="shared" ref="AS19" si="29">SUM(AS4:AS18)</f>
        <v>2</v>
      </c>
      <c r="AT19" s="19">
        <f t="shared" ref="AT19" si="30">SUM(AT4:AT18)</f>
        <v>2</v>
      </c>
      <c r="AU19" s="19">
        <f t="shared" ref="AU19" si="31">SUM(AU4:AU18)</f>
        <v>2</v>
      </c>
      <c r="AV19" s="20"/>
      <c r="AW19" s="19">
        <f t="shared" ref="AW19" si="32">SUM(AW4:AW18)</f>
        <v>2</v>
      </c>
      <c r="AX19" s="19">
        <f t="shared" ref="AX19" si="33">SUM(AX4:AX18)</f>
        <v>2</v>
      </c>
      <c r="AY19" s="19">
        <f t="shared" ref="AY19" si="34">SUM(AY4:AY18)</f>
        <v>0</v>
      </c>
      <c r="AZ19" s="19">
        <f t="shared" ref="AZ19" si="35">SUM(AZ4:AZ18)</f>
        <v>0</v>
      </c>
      <c r="BA19" s="19">
        <f t="shared" ref="BA19" si="36">SUM(BA4:BA18)</f>
        <v>2</v>
      </c>
      <c r="BB19" s="20"/>
      <c r="BC19" s="19">
        <f t="shared" ref="BC19" si="37">SUM(BC4:BC18)</f>
        <v>1</v>
      </c>
      <c r="BD19" s="19">
        <f t="shared" ref="BD19" si="38">SUM(BD4:BD18)</f>
        <v>1</v>
      </c>
      <c r="BE19" s="19">
        <f t="shared" ref="BE19" si="39">SUM(BE4:BE18)</f>
        <v>0</v>
      </c>
      <c r="BF19" s="19">
        <f t="shared" ref="BF19" si="40">SUM(BF4:BF18)</f>
        <v>0</v>
      </c>
      <c r="BG19" s="19">
        <f t="shared" ref="BG19" si="41">SUM(BG4:BG18)</f>
        <v>0</v>
      </c>
      <c r="BH19" s="19">
        <f t="shared" ref="BH19" si="42">SUM(BH4:BH18)</f>
        <v>0</v>
      </c>
      <c r="BI19" s="19">
        <f t="shared" ref="BI19" si="43">SUM(BI4:BI18)</f>
        <v>0</v>
      </c>
      <c r="BJ19" s="20"/>
      <c r="BK19" s="19">
        <f t="shared" ref="BK19" si="44">SUM(BK4:BK18)</f>
        <v>2</v>
      </c>
      <c r="BL19" s="20"/>
      <c r="BM19" s="20"/>
      <c r="BN19" s="19">
        <f t="shared" ref="BN19" si="45">SUM(BN4:BN18)</f>
        <v>1</v>
      </c>
      <c r="BO19" s="19">
        <f t="shared" ref="BO19" si="46">SUM(BO4:BO18)</f>
        <v>0</v>
      </c>
      <c r="BP19" s="19">
        <f t="shared" ref="BP19" si="47">SUM(BP4:BP18)</f>
        <v>0</v>
      </c>
      <c r="BQ19" s="19">
        <f t="shared" ref="BQ19" si="48">SUM(BQ4:BQ18)</f>
        <v>0</v>
      </c>
      <c r="BR19" s="19">
        <f t="shared" ref="BR19" si="49">SUM(BR4:BR18)</f>
        <v>0</v>
      </c>
      <c r="BS19" s="19">
        <f t="shared" ref="BS19" si="50">SUM(BS4:BS18)</f>
        <v>0</v>
      </c>
      <c r="BT19" s="19">
        <f t="shared" ref="BT19" si="51">SUM(BT4:BT18)</f>
        <v>0</v>
      </c>
      <c r="BU19" s="19">
        <f t="shared" ref="BU19" si="52">SUM(BU4:BU18)</f>
        <v>0</v>
      </c>
      <c r="BV19" s="19">
        <f t="shared" ref="BV19" si="53">SUM(BV4:BV18)</f>
        <v>0</v>
      </c>
      <c r="BW19" s="19">
        <f t="shared" ref="BW19" si="54">SUM(BW4:BW18)</f>
        <v>0</v>
      </c>
      <c r="BX19" s="19">
        <f t="shared" ref="BX19" si="55">SUM(BX4:BX18)</f>
        <v>0</v>
      </c>
      <c r="BY19" s="19">
        <f t="shared" ref="BY19" si="56">SUM(BY4:BY18)</f>
        <v>0</v>
      </c>
      <c r="BZ19" s="19">
        <f t="shared" ref="BZ19" si="57">SUM(BZ4:BZ18)</f>
        <v>0</v>
      </c>
      <c r="CA19" s="19">
        <f t="shared" ref="CA19" si="58">SUM(CA4:CA18)</f>
        <v>0</v>
      </c>
      <c r="CB19" s="19">
        <f t="shared" ref="CB19" si="59">SUM(CB4:CB18)</f>
        <v>0</v>
      </c>
      <c r="CC19" s="19">
        <f t="shared" ref="CC19" si="60">SUM(CC4:CC18)</f>
        <v>1</v>
      </c>
      <c r="CD19" s="19">
        <f t="shared" ref="CD19" si="61">SUM(CD4:CD18)</f>
        <v>1</v>
      </c>
      <c r="CE19" s="19">
        <f t="shared" ref="CE19" si="62">SUM(CE4:CE18)</f>
        <v>1</v>
      </c>
      <c r="CF19" s="19">
        <f t="shared" ref="CF19" si="63">SUM(CF4:CF18)</f>
        <v>2</v>
      </c>
      <c r="CG19" s="19">
        <f t="shared" ref="CG19" si="64">SUM(CG4:CG18)</f>
        <v>0</v>
      </c>
      <c r="CH19" s="19">
        <f t="shared" ref="CH19" si="65">SUM(CH4:CH18)</f>
        <v>1</v>
      </c>
      <c r="CI19" s="20"/>
      <c r="CJ19" s="19">
        <f t="shared" ref="CJ19" si="66">SUM(CJ4:CJ18)</f>
        <v>0</v>
      </c>
      <c r="CK19" s="19">
        <f t="shared" ref="CK19" si="67">SUM(CK4:CK18)</f>
        <v>0</v>
      </c>
      <c r="CL19" s="19">
        <f t="shared" ref="CL19" si="68">SUM(CL4:CL18)</f>
        <v>0</v>
      </c>
      <c r="CM19" s="19">
        <f t="shared" ref="CM19" si="69">SUM(CM4:CM18)</f>
        <v>1</v>
      </c>
      <c r="CN19" s="20"/>
      <c r="CO19" s="19">
        <f t="shared" ref="CO19" si="70">SUM(CO4:CO18)</f>
        <v>1</v>
      </c>
      <c r="CP19" s="19">
        <f t="shared" ref="CP19" si="71">SUM(CP4:CP18)</f>
        <v>1</v>
      </c>
      <c r="CQ19" s="19">
        <f t="shared" ref="CQ19" si="72">SUM(CQ4:CQ18)</f>
        <v>1</v>
      </c>
      <c r="CR19" s="19">
        <f t="shared" ref="CR19" si="73">SUM(CR4:CR18)</f>
        <v>0</v>
      </c>
      <c r="CS19" s="19">
        <f t="shared" ref="CS19" si="74">SUM(CS4:CS18)</f>
        <v>0</v>
      </c>
      <c r="CT19" s="19">
        <f t="shared" ref="CT19" si="75">SUM(CT4:CT18)</f>
        <v>0</v>
      </c>
      <c r="CU19" s="19">
        <f t="shared" ref="CU19" si="76">SUM(CU4:CU18)</f>
        <v>0</v>
      </c>
      <c r="CV19" s="19">
        <f t="shared" ref="CV19" si="77">SUM(CV4:CV18)</f>
        <v>0</v>
      </c>
      <c r="CW19" s="19">
        <f t="shared" ref="CW19" si="78">SUM(CW4:CW18)</f>
        <v>0</v>
      </c>
      <c r="CX19" s="19">
        <f t="shared" ref="CX19" si="79">SUM(CX4:CX18)</f>
        <v>0</v>
      </c>
      <c r="CY19" s="19">
        <f t="shared" ref="CY19" si="80">SUM(CY4:CY18)</f>
        <v>1</v>
      </c>
      <c r="CZ19" s="19">
        <f t="shared" ref="CZ19" si="81">SUM(CZ4:CZ18)</f>
        <v>1</v>
      </c>
      <c r="DA19" s="19">
        <f t="shared" ref="DA19" si="82">SUM(DA4:DA18)</f>
        <v>1</v>
      </c>
      <c r="DB19" s="19">
        <f t="shared" ref="DB19" si="83">SUM(DB4:DB18)</f>
        <v>1</v>
      </c>
      <c r="DC19" s="19">
        <f t="shared" ref="DC19" si="84">SUM(DC4:DC18)</f>
        <v>1</v>
      </c>
      <c r="DD19" s="19">
        <f t="shared" ref="DD19" si="85">SUM(DD4:DD18)</f>
        <v>1</v>
      </c>
      <c r="DE19" s="19">
        <f t="shared" ref="DE19" si="86">SUM(DE4:DE18)</f>
        <v>1</v>
      </c>
      <c r="DF19" s="17"/>
    </row>
    <row r="20" spans="1:745" ht="24" customHeight="1" x14ac:dyDescent="0.3">
      <c r="A20" s="46"/>
      <c r="B20" s="2"/>
    </row>
    <row r="21" spans="1:745" ht="24" customHeight="1" x14ac:dyDescent="0.3">
      <c r="A21" s="46"/>
      <c r="B21" s="21" t="s">
        <v>110</v>
      </c>
    </row>
    <row r="22" spans="1:745" ht="24" customHeight="1" x14ac:dyDescent="0.3">
      <c r="A22" s="46"/>
      <c r="B22" s="2"/>
    </row>
    <row r="23" spans="1:745" ht="24" customHeight="1" x14ac:dyDescent="0.3">
      <c r="A23" s="46"/>
      <c r="B23" s="2"/>
    </row>
    <row r="24" spans="1:745" ht="24" customHeight="1" x14ac:dyDescent="0.3">
      <c r="A24" s="46"/>
      <c r="B24" s="2"/>
    </row>
    <row r="25" spans="1:745" ht="24" customHeight="1" x14ac:dyDescent="0.3">
      <c r="A25" s="46"/>
      <c r="B25" s="2"/>
    </row>
    <row r="26" spans="1:745" ht="24" customHeight="1" x14ac:dyDescent="0.3">
      <c r="A26" s="46"/>
      <c r="B26" s="2"/>
    </row>
    <row r="27" spans="1:745" ht="24" customHeight="1" x14ac:dyDescent="0.3">
      <c r="A27" s="46"/>
      <c r="B27" s="2"/>
    </row>
    <row r="28" spans="1:745" ht="24" customHeight="1" x14ac:dyDescent="0.3">
      <c r="A28" s="46"/>
      <c r="B28" s="2"/>
    </row>
    <row r="29" spans="1:745" ht="24" customHeight="1" x14ac:dyDescent="0.3">
      <c r="A29" s="46"/>
      <c r="B29" s="2"/>
    </row>
    <row r="30" spans="1:745" ht="24" customHeight="1" x14ac:dyDescent="0.3">
      <c r="A30" s="46"/>
      <c r="B30" s="2"/>
    </row>
    <row r="31" spans="1:745" ht="24" customHeight="1" x14ac:dyDescent="0.3">
      <c r="A31" s="46"/>
      <c r="B31" s="2"/>
    </row>
    <row r="32" spans="1:745" ht="24" customHeight="1" x14ac:dyDescent="0.3">
      <c r="A32" s="46"/>
      <c r="B32" s="2"/>
    </row>
    <row r="33" spans="1:110" ht="24" customHeight="1" x14ac:dyDescent="0.3">
      <c r="A33" s="46"/>
      <c r="B33" s="2"/>
    </row>
    <row r="34" spans="1:110" ht="24" customHeight="1" x14ac:dyDescent="0.3">
      <c r="A34" s="46"/>
      <c r="B34" s="2"/>
    </row>
    <row r="35" spans="1:110" s="2" customFormat="1" ht="18" customHeight="1" x14ac:dyDescent="0.25">
      <c r="A35" s="10"/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ht="24" customHeight="1" x14ac:dyDescent="0.3">
      <c r="A36" s="46"/>
      <c r="B36" s="2"/>
    </row>
    <row r="37" spans="1:110" ht="24" customHeight="1" x14ac:dyDescent="0.3">
      <c r="A37" s="46"/>
      <c r="B37" s="2"/>
    </row>
    <row r="38" spans="1:110" ht="24" customHeight="1" x14ac:dyDescent="0.3">
      <c r="A38" s="46"/>
      <c r="B38" s="2"/>
    </row>
    <row r="39" spans="1:110" ht="24" customHeight="1" x14ac:dyDescent="0.3">
      <c r="A39" s="46"/>
      <c r="B39" s="2"/>
    </row>
    <row r="40" spans="1:110" ht="24" customHeight="1" x14ac:dyDescent="0.3">
      <c r="A40" s="46"/>
      <c r="B40" s="2"/>
    </row>
    <row r="41" spans="1:110" ht="24" customHeight="1" x14ac:dyDescent="0.3">
      <c r="A41" s="46"/>
      <c r="B41" s="2"/>
    </row>
    <row r="42" spans="1:110" ht="24" customHeight="1" x14ac:dyDescent="0.3">
      <c r="A42" s="46"/>
      <c r="B42" s="2"/>
    </row>
    <row r="43" spans="1:110" ht="24" customHeight="1" x14ac:dyDescent="0.3">
      <c r="A43" s="46"/>
      <c r="B43" s="2"/>
    </row>
    <row r="44" spans="1:110" ht="24" customHeight="1" x14ac:dyDescent="0.3">
      <c r="A44" s="46"/>
      <c r="B44" s="2"/>
    </row>
    <row r="45" spans="1:110" ht="24" customHeight="1" x14ac:dyDescent="0.3">
      <c r="A45" s="46"/>
      <c r="B45" s="2"/>
    </row>
    <row r="46" spans="1:110" ht="24" customHeight="1" x14ac:dyDescent="0.3">
      <c r="A46" s="46"/>
      <c r="B46" s="2"/>
    </row>
    <row r="47" spans="1:110" ht="24" customHeight="1" x14ac:dyDescent="0.3">
      <c r="A47" s="46"/>
      <c r="B47" s="2"/>
    </row>
    <row r="48" spans="1:110" ht="24" customHeight="1" x14ac:dyDescent="0.3">
      <c r="A48" s="46"/>
      <c r="B48" s="2"/>
    </row>
    <row r="49" spans="1:2" ht="24" customHeight="1" x14ac:dyDescent="0.3">
      <c r="A49" s="46"/>
      <c r="B49" s="2"/>
    </row>
    <row r="50" spans="1:2" ht="24" customHeight="1" x14ac:dyDescent="0.3">
      <c r="A50" s="46"/>
      <c r="B50" s="2"/>
    </row>
  </sheetData>
  <mergeCells count="24">
    <mergeCell ref="AK1:AU1"/>
    <mergeCell ref="AW1:BA1"/>
    <mergeCell ref="A2:B2"/>
    <mergeCell ref="A1:B1"/>
    <mergeCell ref="C1:M1"/>
    <mergeCell ref="O1:Z1"/>
    <mergeCell ref="AB1:AI1"/>
    <mergeCell ref="BC1:BI1"/>
    <mergeCell ref="BK1:BL1"/>
    <mergeCell ref="BN1:CH1"/>
    <mergeCell ref="CJ1:CM1"/>
    <mergeCell ref="CO1:DE1"/>
    <mergeCell ref="A47:A50"/>
    <mergeCell ref="A4:A6"/>
    <mergeCell ref="A7:A10"/>
    <mergeCell ref="A11:A14"/>
    <mergeCell ref="A15:A18"/>
    <mergeCell ref="A20:A22"/>
    <mergeCell ref="A23:A26"/>
    <mergeCell ref="A27:A30"/>
    <mergeCell ref="A31:A34"/>
    <mergeCell ref="A36:A38"/>
    <mergeCell ref="A39:A42"/>
    <mergeCell ref="A43:A46"/>
  </mergeCells>
  <conditionalFormatting sqref="C4:M18">
    <cfRule type="cellIs" dxfId="69" priority="11" operator="equal">
      <formula>1</formula>
    </cfRule>
  </conditionalFormatting>
  <conditionalFormatting sqref="O4:Z18">
    <cfRule type="cellIs" dxfId="68" priority="10" operator="equal">
      <formula>1</formula>
    </cfRule>
  </conditionalFormatting>
  <conditionalFormatting sqref="AB4:AI18">
    <cfRule type="cellIs" dxfId="67" priority="9" operator="equal">
      <formula>1</formula>
    </cfRule>
  </conditionalFormatting>
  <conditionalFormatting sqref="AK4:AU18">
    <cfRule type="cellIs" dxfId="66" priority="8" operator="equal">
      <formula>1</formula>
    </cfRule>
  </conditionalFormatting>
  <conditionalFormatting sqref="AW4:BA18">
    <cfRule type="cellIs" dxfId="65" priority="6" operator="equal">
      <formula>1</formula>
    </cfRule>
  </conditionalFormatting>
  <conditionalFormatting sqref="BC4:BI18">
    <cfRule type="cellIs" dxfId="64" priority="5" operator="equal">
      <formula>1</formula>
    </cfRule>
  </conditionalFormatting>
  <conditionalFormatting sqref="BK4:BK18">
    <cfRule type="cellIs" dxfId="63" priority="4" operator="equal">
      <formula>1</formula>
    </cfRule>
  </conditionalFormatting>
  <conditionalFormatting sqref="BN4:CH18">
    <cfRule type="cellIs" dxfId="62" priority="3" operator="equal">
      <formula>1</formula>
    </cfRule>
  </conditionalFormatting>
  <conditionalFormatting sqref="CJ4:CM18">
    <cfRule type="cellIs" dxfId="61" priority="2" operator="equal">
      <formula>1</formula>
    </cfRule>
  </conditionalFormatting>
  <conditionalFormatting sqref="CO4:DE18">
    <cfRule type="cellIs" dxfId="60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Q21"/>
  <sheetViews>
    <sheetView showGridLines="0" zoomScale="55" zoomScaleNormal="55" workbookViewId="0">
      <selection activeCell="BR10" sqref="BR10"/>
    </sheetView>
  </sheetViews>
  <sheetFormatPr defaultColWidth="9.109375" defaultRowHeight="13.8" x14ac:dyDescent="0.3"/>
  <cols>
    <col min="1" max="1" width="5" style="5" customWidth="1"/>
    <col min="2" max="2" width="34" style="1" customWidth="1"/>
    <col min="3" max="13" width="3.77734375" style="1" customWidth="1"/>
    <col min="14" max="14" width="1.21875" style="1" customWidth="1"/>
    <col min="15" max="26" width="3.77734375" style="1" customWidth="1"/>
    <col min="27" max="27" width="1.21875" style="1" customWidth="1"/>
    <col min="28" max="35" width="3.77734375" style="1" customWidth="1"/>
    <col min="36" max="36" width="1.21875" style="1" customWidth="1"/>
    <col min="37" max="47" width="3.77734375" style="1" customWidth="1"/>
    <col min="48" max="48" width="1.21875" style="1" customWidth="1"/>
    <col min="49" max="53" width="3.77734375" style="1" customWidth="1"/>
    <col min="54" max="54" width="1.21875" style="1" customWidth="1"/>
    <col min="55" max="61" width="3.77734375" style="1" customWidth="1"/>
    <col min="62" max="62" width="1.21875" style="1" customWidth="1"/>
    <col min="63" max="63" width="3.77734375" style="1" customWidth="1"/>
    <col min="64" max="64" width="10.88671875" style="1" customWidth="1"/>
    <col min="65" max="65" width="1.21875" style="1" customWidth="1"/>
    <col min="66" max="86" width="3.77734375" style="1" customWidth="1"/>
    <col min="87" max="87" width="1.21875" style="1" customWidth="1"/>
    <col min="88" max="91" width="3.77734375" style="1" customWidth="1"/>
    <col min="92" max="92" width="1.21875" style="1" customWidth="1"/>
    <col min="93" max="109" width="3.77734375" style="1" customWidth="1"/>
    <col min="110" max="110" width="1.21875" style="1" customWidth="1"/>
    <col min="111" max="16384" width="9.109375" style="1"/>
  </cols>
  <sheetData>
    <row r="1" spans="1:745" ht="53.25" customHeight="1" x14ac:dyDescent="0.3">
      <c r="A1" s="59" t="s">
        <v>11</v>
      </c>
      <c r="B1" s="60"/>
      <c r="C1" s="61" t="s">
        <v>70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2"/>
      <c r="O1" s="63" t="s">
        <v>71</v>
      </c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2"/>
      <c r="AB1" s="64" t="s">
        <v>109</v>
      </c>
      <c r="AC1" s="64"/>
      <c r="AD1" s="64"/>
      <c r="AE1" s="64"/>
      <c r="AF1" s="64"/>
      <c r="AG1" s="64"/>
      <c r="AH1" s="64"/>
      <c r="AI1" s="64"/>
      <c r="AJ1" s="2"/>
      <c r="AK1" s="55" t="s">
        <v>95</v>
      </c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2"/>
      <c r="AW1" s="56" t="s">
        <v>72</v>
      </c>
      <c r="AX1" s="56"/>
      <c r="AY1" s="56"/>
      <c r="AZ1" s="56"/>
      <c r="BA1" s="56"/>
      <c r="BB1" s="2"/>
      <c r="BC1" s="50" t="s">
        <v>73</v>
      </c>
      <c r="BD1" s="50"/>
      <c r="BE1" s="50"/>
      <c r="BF1" s="50"/>
      <c r="BG1" s="50"/>
      <c r="BH1" s="50"/>
      <c r="BI1" s="50"/>
      <c r="BJ1" s="2"/>
      <c r="BK1" s="51" t="s">
        <v>74</v>
      </c>
      <c r="BL1" s="51"/>
      <c r="BM1" s="2"/>
      <c r="BN1" s="52" t="s">
        <v>75</v>
      </c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2"/>
      <c r="CJ1" s="53" t="s">
        <v>76</v>
      </c>
      <c r="CK1" s="53"/>
      <c r="CL1" s="53"/>
      <c r="CM1" s="53"/>
      <c r="CN1" s="2"/>
      <c r="CO1" s="54" t="s">
        <v>94</v>
      </c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2"/>
    </row>
    <row r="2" spans="1:745" s="2" customFormat="1" ht="36" customHeight="1" x14ac:dyDescent="0.3">
      <c r="A2" s="57" t="s">
        <v>107</v>
      </c>
      <c r="B2" s="58"/>
      <c r="C2" s="22" t="s">
        <v>0</v>
      </c>
      <c r="D2" s="23" t="s">
        <v>1</v>
      </c>
      <c r="E2" s="23" t="s">
        <v>2</v>
      </c>
      <c r="F2" s="23" t="s">
        <v>3</v>
      </c>
      <c r="G2" s="23" t="s">
        <v>4</v>
      </c>
      <c r="H2" s="23" t="s">
        <v>5</v>
      </c>
      <c r="I2" s="23" t="s">
        <v>6</v>
      </c>
      <c r="J2" s="23" t="s">
        <v>7</v>
      </c>
      <c r="K2" s="23" t="s">
        <v>8</v>
      </c>
      <c r="L2" s="23" t="s">
        <v>9</v>
      </c>
      <c r="M2" s="23" t="s">
        <v>10</v>
      </c>
      <c r="N2" s="4"/>
      <c r="O2" s="24" t="s">
        <v>12</v>
      </c>
      <c r="P2" s="24" t="s">
        <v>13</v>
      </c>
      <c r="Q2" s="24" t="s">
        <v>14</v>
      </c>
      <c r="R2" s="24" t="s">
        <v>15</v>
      </c>
      <c r="S2" s="24" t="s">
        <v>16</v>
      </c>
      <c r="T2" s="24" t="s">
        <v>17</v>
      </c>
      <c r="U2" s="24" t="s">
        <v>18</v>
      </c>
      <c r="V2" s="24" t="s">
        <v>19</v>
      </c>
      <c r="W2" s="24" t="s">
        <v>20</v>
      </c>
      <c r="X2" s="24" t="s">
        <v>21</v>
      </c>
      <c r="Y2" s="24" t="s">
        <v>22</v>
      </c>
      <c r="Z2" s="24" t="s">
        <v>23</v>
      </c>
      <c r="AA2" s="4"/>
      <c r="AB2" s="25" t="s">
        <v>24</v>
      </c>
      <c r="AC2" s="25" t="s">
        <v>25</v>
      </c>
      <c r="AD2" s="25" t="s">
        <v>26</v>
      </c>
      <c r="AE2" s="25" t="s">
        <v>27</v>
      </c>
      <c r="AF2" s="25" t="s">
        <v>28</v>
      </c>
      <c r="AG2" s="25" t="s">
        <v>29</v>
      </c>
      <c r="AH2" s="25" t="s">
        <v>30</v>
      </c>
      <c r="AI2" s="25" t="s">
        <v>31</v>
      </c>
      <c r="AJ2" s="4"/>
      <c r="AK2" s="26" t="s">
        <v>96</v>
      </c>
      <c r="AL2" s="26" t="s">
        <v>97</v>
      </c>
      <c r="AM2" s="26" t="s">
        <v>98</v>
      </c>
      <c r="AN2" s="26" t="s">
        <v>99</v>
      </c>
      <c r="AO2" s="26" t="s">
        <v>100</v>
      </c>
      <c r="AP2" s="26" t="s">
        <v>101</v>
      </c>
      <c r="AQ2" s="26" t="s">
        <v>102</v>
      </c>
      <c r="AR2" s="26" t="s">
        <v>103</v>
      </c>
      <c r="AS2" s="26" t="s">
        <v>104</v>
      </c>
      <c r="AT2" s="26" t="s">
        <v>105</v>
      </c>
      <c r="AU2" s="26" t="s">
        <v>106</v>
      </c>
      <c r="AV2" s="4"/>
      <c r="AW2" s="27" t="s">
        <v>32</v>
      </c>
      <c r="AX2" s="27" t="s">
        <v>33</v>
      </c>
      <c r="AY2" s="27" t="s">
        <v>34</v>
      </c>
      <c r="AZ2" s="27" t="s">
        <v>35</v>
      </c>
      <c r="BA2" s="27" t="s">
        <v>36</v>
      </c>
      <c r="BB2" s="4"/>
      <c r="BC2" s="28" t="s">
        <v>37</v>
      </c>
      <c r="BD2" s="28" t="s">
        <v>38</v>
      </c>
      <c r="BE2" s="28" t="s">
        <v>39</v>
      </c>
      <c r="BF2" s="28" t="s">
        <v>40</v>
      </c>
      <c r="BG2" s="28" t="s">
        <v>41</v>
      </c>
      <c r="BH2" s="28" t="s">
        <v>42</v>
      </c>
      <c r="BI2" s="28" t="s">
        <v>43</v>
      </c>
      <c r="BJ2" s="4"/>
      <c r="BK2" s="29" t="s">
        <v>44</v>
      </c>
      <c r="BL2" s="4"/>
      <c r="BM2" s="4"/>
      <c r="BN2" s="30" t="s">
        <v>45</v>
      </c>
      <c r="BO2" s="30" t="s">
        <v>46</v>
      </c>
      <c r="BP2" s="30" t="s">
        <v>47</v>
      </c>
      <c r="BQ2" s="30" t="s">
        <v>48</v>
      </c>
      <c r="BR2" s="30" t="s">
        <v>49</v>
      </c>
      <c r="BS2" s="30" t="s">
        <v>50</v>
      </c>
      <c r="BT2" s="30" t="s">
        <v>51</v>
      </c>
      <c r="BU2" s="30" t="s">
        <v>52</v>
      </c>
      <c r="BV2" s="30" t="s">
        <v>53</v>
      </c>
      <c r="BW2" s="30" t="s">
        <v>54</v>
      </c>
      <c r="BX2" s="30" t="s">
        <v>55</v>
      </c>
      <c r="BY2" s="30" t="s">
        <v>56</v>
      </c>
      <c r="BZ2" s="30" t="s">
        <v>57</v>
      </c>
      <c r="CA2" s="30" t="s">
        <v>58</v>
      </c>
      <c r="CB2" s="30" t="s">
        <v>59</v>
      </c>
      <c r="CC2" s="30" t="s">
        <v>60</v>
      </c>
      <c r="CD2" s="30" t="s">
        <v>61</v>
      </c>
      <c r="CE2" s="30" t="s">
        <v>62</v>
      </c>
      <c r="CF2" s="30" t="s">
        <v>63</v>
      </c>
      <c r="CG2" s="30" t="s">
        <v>64</v>
      </c>
      <c r="CH2" s="30" t="s">
        <v>65</v>
      </c>
      <c r="CI2" s="4"/>
      <c r="CJ2" s="31" t="s">
        <v>66</v>
      </c>
      <c r="CK2" s="31" t="s">
        <v>67</v>
      </c>
      <c r="CL2" s="31" t="s">
        <v>68</v>
      </c>
      <c r="CM2" s="31" t="s">
        <v>69</v>
      </c>
      <c r="CN2" s="4"/>
      <c r="CO2" s="32" t="s">
        <v>77</v>
      </c>
      <c r="CP2" s="32" t="s">
        <v>78</v>
      </c>
      <c r="CQ2" s="32" t="s">
        <v>79</v>
      </c>
      <c r="CR2" s="32" t="s">
        <v>80</v>
      </c>
      <c r="CS2" s="32" t="s">
        <v>81</v>
      </c>
      <c r="CT2" s="32" t="s">
        <v>82</v>
      </c>
      <c r="CU2" s="32" t="s">
        <v>83</v>
      </c>
      <c r="CV2" s="32" t="s">
        <v>84</v>
      </c>
      <c r="CW2" s="32" t="s">
        <v>85</v>
      </c>
      <c r="CX2" s="32" t="s">
        <v>86</v>
      </c>
      <c r="CY2" s="32" t="s">
        <v>87</v>
      </c>
      <c r="CZ2" s="32" t="s">
        <v>88</v>
      </c>
      <c r="DA2" s="32" t="s">
        <v>89</v>
      </c>
      <c r="DB2" s="32" t="s">
        <v>90</v>
      </c>
      <c r="DC2" s="32" t="s">
        <v>91</v>
      </c>
      <c r="DD2" s="32" t="s">
        <v>92</v>
      </c>
      <c r="DE2" s="32" t="s">
        <v>93</v>
      </c>
      <c r="DF2" s="4"/>
    </row>
    <row r="3" spans="1:745" s="2" customFormat="1" ht="18" customHeight="1" x14ac:dyDescent="0.25">
      <c r="A3" s="8" t="s">
        <v>112</v>
      </c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</row>
    <row r="4" spans="1:745" s="3" customFormat="1" ht="24" customHeight="1" x14ac:dyDescent="0.3">
      <c r="A4" s="47"/>
      <c r="B4" s="6" t="s">
        <v>116</v>
      </c>
      <c r="C4" s="65"/>
      <c r="D4" s="65"/>
      <c r="E4" s="65"/>
      <c r="F4" s="65"/>
      <c r="G4" s="65"/>
      <c r="H4" s="65"/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4"/>
      <c r="O4" s="65">
        <v>1</v>
      </c>
      <c r="P4" s="65">
        <v>1</v>
      </c>
      <c r="Q4" s="65"/>
      <c r="R4" s="65"/>
      <c r="S4" s="65">
        <v>1</v>
      </c>
      <c r="T4" s="65">
        <v>1</v>
      </c>
      <c r="U4" s="65"/>
      <c r="V4" s="65">
        <v>1</v>
      </c>
      <c r="W4" s="65">
        <v>1</v>
      </c>
      <c r="X4" s="65">
        <v>1</v>
      </c>
      <c r="Y4" s="65"/>
      <c r="Z4" s="65">
        <v>1</v>
      </c>
      <c r="AA4" s="66"/>
      <c r="AB4" s="65"/>
      <c r="AC4" s="65"/>
      <c r="AD4" s="65"/>
      <c r="AE4" s="65"/>
      <c r="AF4" s="65">
        <v>1</v>
      </c>
      <c r="AG4" s="65"/>
      <c r="AH4" s="65">
        <v>1</v>
      </c>
      <c r="AI4" s="65">
        <v>1</v>
      </c>
      <c r="AJ4" s="66"/>
      <c r="AK4" s="65"/>
      <c r="AL4" s="65"/>
      <c r="AM4" s="65"/>
      <c r="AN4" s="65"/>
      <c r="AO4" s="65"/>
      <c r="AP4" s="65"/>
      <c r="AQ4" s="65"/>
      <c r="AR4" s="65">
        <v>1</v>
      </c>
      <c r="AS4" s="65">
        <v>1</v>
      </c>
      <c r="AT4" s="65">
        <v>1</v>
      </c>
      <c r="AU4" s="65"/>
      <c r="AV4" s="66"/>
      <c r="AW4" s="65">
        <v>1</v>
      </c>
      <c r="AX4" s="65">
        <v>1</v>
      </c>
      <c r="AY4" s="65"/>
      <c r="AZ4" s="65"/>
      <c r="BA4" s="65">
        <v>1</v>
      </c>
      <c r="BB4" s="66"/>
      <c r="BC4" s="65">
        <v>1</v>
      </c>
      <c r="BD4" s="65">
        <v>1</v>
      </c>
      <c r="BE4" s="65"/>
      <c r="BF4" s="65"/>
      <c r="BG4" s="65"/>
      <c r="BH4" s="65"/>
      <c r="BI4" s="65"/>
      <c r="BJ4" s="66"/>
      <c r="BK4" s="65">
        <v>1</v>
      </c>
      <c r="BL4" s="66"/>
      <c r="BM4" s="66"/>
      <c r="BN4" s="65"/>
      <c r="BO4" s="65"/>
      <c r="BP4" s="65"/>
      <c r="BQ4" s="65"/>
      <c r="BR4" s="65"/>
      <c r="BS4" s="65"/>
      <c r="BT4" s="65"/>
      <c r="BU4" s="65"/>
      <c r="BV4" s="65">
        <v>1</v>
      </c>
      <c r="BW4" s="65">
        <v>1</v>
      </c>
      <c r="BX4" s="65">
        <v>1</v>
      </c>
      <c r="BY4" s="65"/>
      <c r="BZ4" s="65">
        <v>1</v>
      </c>
      <c r="CA4" s="65">
        <v>1</v>
      </c>
      <c r="CB4" s="65"/>
      <c r="CC4" s="65"/>
      <c r="CD4" s="65"/>
      <c r="CE4" s="65">
        <v>1</v>
      </c>
      <c r="CF4" s="65"/>
      <c r="CG4" s="65"/>
      <c r="CH4" s="65"/>
      <c r="CI4" s="66"/>
      <c r="CJ4" s="65"/>
      <c r="CK4" s="65"/>
      <c r="CL4" s="65"/>
      <c r="CM4" s="65"/>
      <c r="CN4" s="66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13"/>
      <c r="DD4" s="13"/>
      <c r="DE4" s="13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</row>
    <row r="5" spans="1:745" s="3" customFormat="1" ht="24" customHeight="1" x14ac:dyDescent="0.3">
      <c r="A5" s="48"/>
      <c r="B5" s="6" t="s">
        <v>123</v>
      </c>
      <c r="C5" s="65"/>
      <c r="D5" s="65"/>
      <c r="E5" s="65"/>
      <c r="F5" s="65"/>
      <c r="G5" s="65"/>
      <c r="H5" s="65"/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4"/>
      <c r="O5" s="65">
        <v>1</v>
      </c>
      <c r="P5" s="65">
        <v>1</v>
      </c>
      <c r="Q5" s="65">
        <v>1</v>
      </c>
      <c r="R5" s="65"/>
      <c r="S5" s="65">
        <v>1</v>
      </c>
      <c r="T5" s="65">
        <v>1</v>
      </c>
      <c r="U5" s="65"/>
      <c r="V5" s="65">
        <v>1</v>
      </c>
      <c r="W5" s="65">
        <v>1</v>
      </c>
      <c r="X5" s="65">
        <v>1</v>
      </c>
      <c r="Y5" s="65"/>
      <c r="Z5" s="65">
        <v>1</v>
      </c>
      <c r="AA5" s="66"/>
      <c r="AB5" s="65"/>
      <c r="AC5" s="65"/>
      <c r="AD5" s="65"/>
      <c r="AE5" s="65">
        <v>1</v>
      </c>
      <c r="AF5" s="65">
        <v>1</v>
      </c>
      <c r="AG5" s="65"/>
      <c r="AH5" s="65">
        <v>1</v>
      </c>
      <c r="AI5" s="65"/>
      <c r="AJ5" s="66"/>
      <c r="AK5" s="65"/>
      <c r="AL5" s="65"/>
      <c r="AM5" s="65"/>
      <c r="AN5" s="65">
        <v>1</v>
      </c>
      <c r="AO5" s="65"/>
      <c r="AP5" s="65"/>
      <c r="AQ5" s="65"/>
      <c r="AR5" s="65"/>
      <c r="AS5" s="65">
        <v>1</v>
      </c>
      <c r="AT5" s="65">
        <v>1</v>
      </c>
      <c r="AU5" s="65"/>
      <c r="AV5" s="66"/>
      <c r="AW5" s="65">
        <v>1</v>
      </c>
      <c r="AX5" s="65">
        <v>1</v>
      </c>
      <c r="AY5" s="65"/>
      <c r="AZ5" s="65"/>
      <c r="BA5" s="65">
        <v>1</v>
      </c>
      <c r="BB5" s="66"/>
      <c r="BC5" s="65"/>
      <c r="BD5" s="65">
        <v>1</v>
      </c>
      <c r="BE5" s="65"/>
      <c r="BF5" s="65"/>
      <c r="BG5" s="65"/>
      <c r="BH5" s="65"/>
      <c r="BI5" s="65"/>
      <c r="BJ5" s="66"/>
      <c r="BK5" s="65">
        <v>1</v>
      </c>
      <c r="BL5" s="66"/>
      <c r="BM5" s="66"/>
      <c r="BN5" s="65"/>
      <c r="BO5" s="65"/>
      <c r="BP5" s="65"/>
      <c r="BQ5" s="65"/>
      <c r="BR5" s="65"/>
      <c r="BS5" s="65"/>
      <c r="BT5" s="65"/>
      <c r="BU5" s="65"/>
      <c r="BV5" s="65">
        <v>1</v>
      </c>
      <c r="BW5" s="65">
        <v>1</v>
      </c>
      <c r="BX5" s="65">
        <v>1</v>
      </c>
      <c r="BY5" s="65"/>
      <c r="BZ5" s="65">
        <v>1</v>
      </c>
      <c r="CA5" s="65">
        <v>1</v>
      </c>
      <c r="CB5" s="65"/>
      <c r="CC5" s="65">
        <v>1</v>
      </c>
      <c r="CD5" s="65">
        <v>1</v>
      </c>
      <c r="CE5" s="65">
        <v>1</v>
      </c>
      <c r="CF5" s="65"/>
      <c r="CG5" s="65"/>
      <c r="CH5" s="65"/>
      <c r="CI5" s="66"/>
      <c r="CJ5" s="65"/>
      <c r="CK5" s="65"/>
      <c r="CL5" s="65"/>
      <c r="CM5" s="65"/>
      <c r="CN5" s="66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13"/>
      <c r="DD5" s="13"/>
      <c r="DE5" s="13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</row>
    <row r="6" spans="1:745" s="3" customFormat="1" ht="24" customHeight="1" x14ac:dyDescent="0.3">
      <c r="A6" s="49"/>
      <c r="B6" s="6" t="s">
        <v>124</v>
      </c>
      <c r="C6" s="65"/>
      <c r="D6" s="65"/>
      <c r="E6" s="65"/>
      <c r="F6" s="65"/>
      <c r="G6" s="65"/>
      <c r="H6" s="65"/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4"/>
      <c r="O6" s="65">
        <v>1</v>
      </c>
      <c r="P6" s="65">
        <v>1</v>
      </c>
      <c r="Q6" s="65">
        <v>1</v>
      </c>
      <c r="R6" s="65"/>
      <c r="S6" s="65">
        <v>1</v>
      </c>
      <c r="T6" s="65">
        <v>1</v>
      </c>
      <c r="U6" s="65"/>
      <c r="V6" s="65"/>
      <c r="W6" s="65">
        <v>1</v>
      </c>
      <c r="X6" s="65">
        <v>1</v>
      </c>
      <c r="Y6" s="65"/>
      <c r="Z6" s="65"/>
      <c r="AA6" s="66"/>
      <c r="AB6" s="65"/>
      <c r="AC6" s="65"/>
      <c r="AD6" s="65"/>
      <c r="AE6" s="65"/>
      <c r="AF6" s="65">
        <v>1</v>
      </c>
      <c r="AG6" s="65"/>
      <c r="AH6" s="65">
        <v>1</v>
      </c>
      <c r="AI6" s="65"/>
      <c r="AJ6" s="66"/>
      <c r="AK6" s="65"/>
      <c r="AL6" s="65"/>
      <c r="AM6" s="65"/>
      <c r="AN6" s="65"/>
      <c r="AO6" s="65"/>
      <c r="AP6" s="65"/>
      <c r="AQ6" s="65"/>
      <c r="AR6" s="65">
        <v>1</v>
      </c>
      <c r="AS6" s="65">
        <v>1</v>
      </c>
      <c r="AT6" s="65">
        <v>1</v>
      </c>
      <c r="AU6" s="65"/>
      <c r="AV6" s="66"/>
      <c r="AW6" s="65">
        <v>1</v>
      </c>
      <c r="AX6" s="65">
        <v>1</v>
      </c>
      <c r="AY6" s="65"/>
      <c r="AZ6" s="65"/>
      <c r="BA6" s="65">
        <v>1</v>
      </c>
      <c r="BB6" s="66"/>
      <c r="BC6" s="65">
        <v>1</v>
      </c>
      <c r="BD6" s="65">
        <v>1</v>
      </c>
      <c r="BE6" s="65"/>
      <c r="BF6" s="65"/>
      <c r="BG6" s="65"/>
      <c r="BH6" s="65"/>
      <c r="BI6" s="65">
        <v>1</v>
      </c>
      <c r="BJ6" s="66"/>
      <c r="BK6" s="65">
        <v>1</v>
      </c>
      <c r="BL6" s="66"/>
      <c r="BM6" s="66"/>
      <c r="BN6" s="65"/>
      <c r="BO6" s="65"/>
      <c r="BP6" s="65">
        <v>1</v>
      </c>
      <c r="BQ6" s="65">
        <v>1</v>
      </c>
      <c r="BR6" s="65"/>
      <c r="BS6" s="65">
        <v>1</v>
      </c>
      <c r="BT6" s="65"/>
      <c r="BU6" s="65">
        <v>1</v>
      </c>
      <c r="BV6" s="65">
        <v>1</v>
      </c>
      <c r="BW6" s="65"/>
      <c r="BX6" s="65"/>
      <c r="BY6" s="65">
        <v>1</v>
      </c>
      <c r="BZ6" s="65">
        <v>1</v>
      </c>
      <c r="CA6" s="65">
        <v>1</v>
      </c>
      <c r="CB6" s="65"/>
      <c r="CC6" s="65">
        <v>1</v>
      </c>
      <c r="CD6" s="65">
        <v>1</v>
      </c>
      <c r="CE6" s="65"/>
      <c r="CF6" s="65"/>
      <c r="CG6" s="65">
        <v>1</v>
      </c>
      <c r="CH6" s="65"/>
      <c r="CI6" s="66"/>
      <c r="CJ6" s="65"/>
      <c r="CK6" s="65"/>
      <c r="CL6" s="65"/>
      <c r="CM6" s="65"/>
      <c r="CN6" s="66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13"/>
      <c r="DD6" s="13"/>
      <c r="DE6" s="13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</row>
    <row r="7" spans="1:745" s="3" customFormat="1" ht="24" customHeight="1" x14ac:dyDescent="0.3">
      <c r="A7" s="47"/>
      <c r="B7" s="6"/>
      <c r="C7" s="65"/>
      <c r="D7" s="65"/>
      <c r="E7" s="65"/>
      <c r="F7" s="65"/>
      <c r="G7" s="65"/>
      <c r="H7" s="65"/>
      <c r="I7" s="13"/>
      <c r="J7" s="13"/>
      <c r="K7" s="13"/>
      <c r="L7" s="13"/>
      <c r="M7" s="13"/>
      <c r="N7" s="14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6"/>
      <c r="AB7" s="65"/>
      <c r="AC7" s="65"/>
      <c r="AD7" s="65"/>
      <c r="AE7" s="65"/>
      <c r="AF7" s="65"/>
      <c r="AG7" s="65"/>
      <c r="AH7" s="65"/>
      <c r="AI7" s="65"/>
      <c r="AJ7" s="66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6"/>
      <c r="AW7" s="65"/>
      <c r="AX7" s="65"/>
      <c r="AY7" s="65"/>
      <c r="AZ7" s="65"/>
      <c r="BA7" s="65"/>
      <c r="BB7" s="66"/>
      <c r="BC7" s="65"/>
      <c r="BD7" s="65"/>
      <c r="BE7" s="65"/>
      <c r="BF7" s="65"/>
      <c r="BG7" s="65"/>
      <c r="BH7" s="65"/>
      <c r="BI7" s="65"/>
      <c r="BJ7" s="66"/>
      <c r="BK7" s="65"/>
      <c r="BL7" s="66"/>
      <c r="BM7" s="66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6"/>
      <c r="CJ7" s="65"/>
      <c r="CK7" s="65"/>
      <c r="CL7" s="65"/>
      <c r="CM7" s="65"/>
      <c r="CN7" s="66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13"/>
      <c r="DD7" s="13"/>
      <c r="DE7" s="13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</row>
    <row r="8" spans="1:745" s="3" customFormat="1" ht="24" customHeight="1" x14ac:dyDescent="0.3">
      <c r="A8" s="48"/>
      <c r="B8" s="6"/>
      <c r="C8" s="65"/>
      <c r="D8" s="65"/>
      <c r="E8" s="65"/>
      <c r="F8" s="65"/>
      <c r="G8" s="65"/>
      <c r="H8" s="65"/>
      <c r="I8" s="13"/>
      <c r="J8" s="13"/>
      <c r="K8" s="13"/>
      <c r="L8" s="13"/>
      <c r="M8" s="13"/>
      <c r="N8" s="14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6"/>
      <c r="AB8" s="65"/>
      <c r="AC8" s="65"/>
      <c r="AD8" s="65"/>
      <c r="AE8" s="65"/>
      <c r="AF8" s="65"/>
      <c r="AG8" s="65"/>
      <c r="AH8" s="65"/>
      <c r="AI8" s="65"/>
      <c r="AJ8" s="66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6"/>
      <c r="AW8" s="65"/>
      <c r="AX8" s="65"/>
      <c r="AY8" s="65"/>
      <c r="AZ8" s="65"/>
      <c r="BA8" s="65"/>
      <c r="BB8" s="66"/>
      <c r="BC8" s="65"/>
      <c r="BD8" s="65"/>
      <c r="BE8" s="65"/>
      <c r="BF8" s="65"/>
      <c r="BG8" s="65"/>
      <c r="BH8" s="65"/>
      <c r="BI8" s="65"/>
      <c r="BJ8" s="66"/>
      <c r="BK8" s="65"/>
      <c r="BL8" s="66"/>
      <c r="BM8" s="66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6"/>
      <c r="CJ8" s="65"/>
      <c r="CK8" s="65"/>
      <c r="CL8" s="65"/>
      <c r="CM8" s="65"/>
      <c r="CN8" s="66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13"/>
      <c r="DD8" s="13"/>
      <c r="DE8" s="13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</row>
    <row r="9" spans="1:745" s="3" customFormat="1" ht="24" customHeight="1" x14ac:dyDescent="0.3">
      <c r="A9" s="48"/>
      <c r="B9" s="6"/>
      <c r="C9" s="65"/>
      <c r="D9" s="65"/>
      <c r="E9" s="65"/>
      <c r="F9" s="65"/>
      <c r="G9" s="65"/>
      <c r="H9" s="65"/>
      <c r="I9" s="13"/>
      <c r="J9" s="13"/>
      <c r="K9" s="13"/>
      <c r="L9" s="13"/>
      <c r="M9" s="13"/>
      <c r="N9" s="14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6"/>
      <c r="AB9" s="65"/>
      <c r="AC9" s="65"/>
      <c r="AD9" s="65"/>
      <c r="AE9" s="65"/>
      <c r="AF9" s="65"/>
      <c r="AG9" s="65"/>
      <c r="AH9" s="65"/>
      <c r="AI9" s="65"/>
      <c r="AJ9" s="66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6"/>
      <c r="AW9" s="65"/>
      <c r="AX9" s="65"/>
      <c r="AY9" s="65"/>
      <c r="AZ9" s="65"/>
      <c r="BA9" s="65"/>
      <c r="BB9" s="66"/>
      <c r="BC9" s="65"/>
      <c r="BD9" s="65"/>
      <c r="BE9" s="65"/>
      <c r="BF9" s="65"/>
      <c r="BG9" s="65"/>
      <c r="BH9" s="65"/>
      <c r="BI9" s="65"/>
      <c r="BJ9" s="66"/>
      <c r="BK9" s="65"/>
      <c r="BL9" s="66"/>
      <c r="BM9" s="66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6"/>
      <c r="CJ9" s="65"/>
      <c r="CK9" s="65"/>
      <c r="CL9" s="65"/>
      <c r="CM9" s="65"/>
      <c r="CN9" s="66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13"/>
      <c r="DD9" s="13"/>
      <c r="DE9" s="13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</row>
    <row r="10" spans="1:745" s="3" customFormat="1" ht="24" customHeight="1" x14ac:dyDescent="0.3">
      <c r="A10" s="49"/>
      <c r="B10" s="6"/>
      <c r="C10" s="65"/>
      <c r="D10" s="65"/>
      <c r="E10" s="65"/>
      <c r="F10" s="65"/>
      <c r="G10" s="65"/>
      <c r="H10" s="65"/>
      <c r="I10" s="13"/>
      <c r="J10" s="13"/>
      <c r="K10" s="13"/>
      <c r="L10" s="13"/>
      <c r="M10" s="13"/>
      <c r="N10" s="14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6"/>
      <c r="AB10" s="65"/>
      <c r="AC10" s="65"/>
      <c r="AD10" s="65"/>
      <c r="AE10" s="65"/>
      <c r="AF10" s="65"/>
      <c r="AG10" s="65"/>
      <c r="AH10" s="65"/>
      <c r="AI10" s="65"/>
      <c r="AJ10" s="66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6"/>
      <c r="AW10" s="65"/>
      <c r="AX10" s="65"/>
      <c r="AY10" s="65"/>
      <c r="AZ10" s="65"/>
      <c r="BA10" s="65"/>
      <c r="BB10" s="66"/>
      <c r="BC10" s="65"/>
      <c r="BD10" s="65"/>
      <c r="BE10" s="65"/>
      <c r="BF10" s="65"/>
      <c r="BG10" s="65"/>
      <c r="BH10" s="65"/>
      <c r="BI10" s="65"/>
      <c r="BJ10" s="66"/>
      <c r="BK10" s="65"/>
      <c r="BL10" s="66"/>
      <c r="BM10" s="66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6"/>
      <c r="CJ10" s="65"/>
      <c r="CK10" s="65"/>
      <c r="CL10" s="65"/>
      <c r="CM10" s="65"/>
      <c r="CN10" s="66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13"/>
      <c r="DD10" s="13"/>
      <c r="DE10" s="13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</row>
    <row r="11" spans="1:745" s="3" customFormat="1" ht="24" customHeight="1" x14ac:dyDescent="0.3">
      <c r="A11" s="47"/>
      <c r="B11" s="6"/>
      <c r="C11" s="65"/>
      <c r="D11" s="65"/>
      <c r="E11" s="65"/>
      <c r="F11" s="65"/>
      <c r="G11" s="65"/>
      <c r="H11" s="65"/>
      <c r="I11" s="13"/>
      <c r="J11" s="13"/>
      <c r="K11" s="13"/>
      <c r="L11" s="13"/>
      <c r="M11" s="13"/>
      <c r="N11" s="14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6"/>
      <c r="AB11" s="65"/>
      <c r="AC11" s="65"/>
      <c r="AD11" s="65"/>
      <c r="AE11" s="65"/>
      <c r="AF11" s="65"/>
      <c r="AG11" s="65"/>
      <c r="AH11" s="65"/>
      <c r="AI11" s="65"/>
      <c r="AJ11" s="66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6"/>
      <c r="AW11" s="65"/>
      <c r="AX11" s="65"/>
      <c r="AY11" s="65"/>
      <c r="AZ11" s="65"/>
      <c r="BA11" s="65"/>
      <c r="BB11" s="66"/>
      <c r="BC11" s="65"/>
      <c r="BD11" s="65"/>
      <c r="BE11" s="65"/>
      <c r="BF11" s="65"/>
      <c r="BG11" s="65"/>
      <c r="BH11" s="65"/>
      <c r="BI11" s="65"/>
      <c r="BJ11" s="66"/>
      <c r="BK11" s="65"/>
      <c r="BL11" s="66"/>
      <c r="BM11" s="66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6"/>
      <c r="CJ11" s="65"/>
      <c r="CK11" s="65"/>
      <c r="CL11" s="65"/>
      <c r="CM11" s="65"/>
      <c r="CN11" s="66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13"/>
      <c r="DD11" s="13"/>
      <c r="DE11" s="13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</row>
    <row r="12" spans="1:745" s="3" customFormat="1" ht="24" customHeight="1" x14ac:dyDescent="0.3">
      <c r="A12" s="48"/>
      <c r="B12" s="6"/>
      <c r="C12" s="65"/>
      <c r="D12" s="65"/>
      <c r="E12" s="65"/>
      <c r="F12" s="65"/>
      <c r="G12" s="65"/>
      <c r="H12" s="65"/>
      <c r="I12" s="13"/>
      <c r="J12" s="13"/>
      <c r="K12" s="13"/>
      <c r="L12" s="13"/>
      <c r="M12" s="13"/>
      <c r="N12" s="14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6"/>
      <c r="AB12" s="65"/>
      <c r="AC12" s="65"/>
      <c r="AD12" s="65"/>
      <c r="AE12" s="65"/>
      <c r="AF12" s="65"/>
      <c r="AG12" s="65"/>
      <c r="AH12" s="65"/>
      <c r="AI12" s="65"/>
      <c r="AJ12" s="66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6"/>
      <c r="AW12" s="65"/>
      <c r="AX12" s="65"/>
      <c r="AY12" s="65"/>
      <c r="AZ12" s="65"/>
      <c r="BA12" s="65"/>
      <c r="BB12" s="66"/>
      <c r="BC12" s="65"/>
      <c r="BD12" s="65"/>
      <c r="BE12" s="65"/>
      <c r="BF12" s="65"/>
      <c r="BG12" s="65"/>
      <c r="BH12" s="65"/>
      <c r="BI12" s="65"/>
      <c r="BJ12" s="66"/>
      <c r="BK12" s="65"/>
      <c r="BL12" s="66"/>
      <c r="BM12" s="66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6"/>
      <c r="CJ12" s="65"/>
      <c r="CK12" s="65"/>
      <c r="CL12" s="65"/>
      <c r="CM12" s="65"/>
      <c r="CN12" s="66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13"/>
      <c r="DD12" s="13"/>
      <c r="DE12" s="13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</row>
    <row r="13" spans="1:745" s="3" customFormat="1" ht="24" customHeight="1" x14ac:dyDescent="0.3">
      <c r="A13" s="48"/>
      <c r="B13" s="6"/>
      <c r="C13" s="65"/>
      <c r="D13" s="65"/>
      <c r="E13" s="65"/>
      <c r="F13" s="65"/>
      <c r="G13" s="65"/>
      <c r="H13" s="65"/>
      <c r="I13" s="13"/>
      <c r="J13" s="13"/>
      <c r="K13" s="13"/>
      <c r="L13" s="13"/>
      <c r="M13" s="13"/>
      <c r="N13" s="14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6"/>
      <c r="AB13" s="65"/>
      <c r="AC13" s="65"/>
      <c r="AD13" s="65"/>
      <c r="AE13" s="65"/>
      <c r="AF13" s="65"/>
      <c r="AG13" s="65"/>
      <c r="AH13" s="65"/>
      <c r="AI13" s="65"/>
      <c r="AJ13" s="66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6"/>
      <c r="AW13" s="65"/>
      <c r="AX13" s="65"/>
      <c r="AY13" s="65"/>
      <c r="AZ13" s="65"/>
      <c r="BA13" s="65"/>
      <c r="BB13" s="66"/>
      <c r="BC13" s="65"/>
      <c r="BD13" s="65"/>
      <c r="BE13" s="65"/>
      <c r="BF13" s="65"/>
      <c r="BG13" s="65"/>
      <c r="BH13" s="65"/>
      <c r="BI13" s="65"/>
      <c r="BJ13" s="66"/>
      <c r="BK13" s="65"/>
      <c r="BL13" s="66"/>
      <c r="BM13" s="66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6"/>
      <c r="CJ13" s="65"/>
      <c r="CK13" s="65"/>
      <c r="CL13" s="65"/>
      <c r="CM13" s="65"/>
      <c r="CN13" s="66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13"/>
      <c r="DD13" s="13"/>
      <c r="DE13" s="13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</row>
    <row r="14" spans="1:745" s="3" customFormat="1" ht="24" customHeight="1" x14ac:dyDescent="0.3">
      <c r="A14" s="49"/>
      <c r="B14" s="6"/>
      <c r="C14" s="65"/>
      <c r="D14" s="65"/>
      <c r="E14" s="65"/>
      <c r="F14" s="65"/>
      <c r="G14" s="65"/>
      <c r="H14" s="65"/>
      <c r="I14" s="13"/>
      <c r="J14" s="13"/>
      <c r="K14" s="13"/>
      <c r="L14" s="13"/>
      <c r="M14" s="13"/>
      <c r="N14" s="14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/>
      <c r="AB14" s="65"/>
      <c r="AC14" s="65"/>
      <c r="AD14" s="65"/>
      <c r="AE14" s="65"/>
      <c r="AF14" s="65"/>
      <c r="AG14" s="65"/>
      <c r="AH14" s="65"/>
      <c r="AI14" s="65"/>
      <c r="AJ14" s="66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6"/>
      <c r="AW14" s="65"/>
      <c r="AX14" s="65"/>
      <c r="AY14" s="65"/>
      <c r="AZ14" s="65"/>
      <c r="BA14" s="65"/>
      <c r="BB14" s="66"/>
      <c r="BC14" s="65"/>
      <c r="BD14" s="65"/>
      <c r="BE14" s="65"/>
      <c r="BF14" s="65"/>
      <c r="BG14" s="65"/>
      <c r="BH14" s="65"/>
      <c r="BI14" s="65"/>
      <c r="BJ14" s="66"/>
      <c r="BK14" s="65"/>
      <c r="BL14" s="66"/>
      <c r="BM14" s="66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6"/>
      <c r="CJ14" s="65"/>
      <c r="CK14" s="65"/>
      <c r="CL14" s="65"/>
      <c r="CM14" s="65"/>
      <c r="CN14" s="66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13"/>
      <c r="DD14" s="13"/>
      <c r="DE14" s="13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</row>
    <row r="15" spans="1:745" s="3" customFormat="1" ht="24" customHeight="1" x14ac:dyDescent="0.3">
      <c r="A15" s="47"/>
      <c r="B15" s="6"/>
      <c r="C15" s="65"/>
      <c r="D15" s="65"/>
      <c r="E15" s="65"/>
      <c r="F15" s="65"/>
      <c r="G15" s="65"/>
      <c r="H15" s="65"/>
      <c r="I15" s="13"/>
      <c r="J15" s="13"/>
      <c r="K15" s="13"/>
      <c r="L15" s="13"/>
      <c r="M15" s="13"/>
      <c r="N15" s="14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6"/>
      <c r="AB15" s="65"/>
      <c r="AC15" s="65"/>
      <c r="AD15" s="65"/>
      <c r="AE15" s="65"/>
      <c r="AF15" s="65"/>
      <c r="AG15" s="65"/>
      <c r="AH15" s="65"/>
      <c r="AI15" s="65"/>
      <c r="AJ15" s="66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6"/>
      <c r="AW15" s="65"/>
      <c r="AX15" s="65"/>
      <c r="AY15" s="65"/>
      <c r="AZ15" s="65"/>
      <c r="BA15" s="65"/>
      <c r="BB15" s="66"/>
      <c r="BC15" s="65"/>
      <c r="BD15" s="65"/>
      <c r="BE15" s="65"/>
      <c r="BF15" s="65"/>
      <c r="BG15" s="65"/>
      <c r="BH15" s="65"/>
      <c r="BI15" s="65"/>
      <c r="BJ15" s="66"/>
      <c r="BK15" s="65"/>
      <c r="BL15" s="66"/>
      <c r="BM15" s="66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6"/>
      <c r="CJ15" s="65"/>
      <c r="CK15" s="65"/>
      <c r="CL15" s="65"/>
      <c r="CM15" s="65"/>
      <c r="CN15" s="66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13"/>
      <c r="DD15" s="13"/>
      <c r="DE15" s="13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</row>
    <row r="16" spans="1:745" s="3" customFormat="1" ht="24" customHeight="1" x14ac:dyDescent="0.3">
      <c r="A16" s="48"/>
      <c r="B16" s="6"/>
      <c r="C16" s="65"/>
      <c r="D16" s="65"/>
      <c r="E16" s="65"/>
      <c r="F16" s="65"/>
      <c r="G16" s="65"/>
      <c r="H16" s="65"/>
      <c r="I16" s="13"/>
      <c r="J16" s="13"/>
      <c r="K16" s="13"/>
      <c r="L16" s="13"/>
      <c r="M16" s="13"/>
      <c r="N16" s="14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65"/>
      <c r="AC16" s="65"/>
      <c r="AD16" s="65"/>
      <c r="AE16" s="65"/>
      <c r="AF16" s="65"/>
      <c r="AG16" s="65"/>
      <c r="AH16" s="65"/>
      <c r="AI16" s="65"/>
      <c r="AJ16" s="66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6"/>
      <c r="AW16" s="65"/>
      <c r="AX16" s="65"/>
      <c r="AY16" s="65"/>
      <c r="AZ16" s="65"/>
      <c r="BA16" s="65"/>
      <c r="BB16" s="66"/>
      <c r="BC16" s="65"/>
      <c r="BD16" s="65"/>
      <c r="BE16" s="65"/>
      <c r="BF16" s="65"/>
      <c r="BG16" s="65"/>
      <c r="BH16" s="65"/>
      <c r="BI16" s="65"/>
      <c r="BJ16" s="66"/>
      <c r="BK16" s="65"/>
      <c r="BL16" s="66"/>
      <c r="BM16" s="66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6"/>
      <c r="CJ16" s="65"/>
      <c r="CK16" s="65"/>
      <c r="CL16" s="65"/>
      <c r="CM16" s="65"/>
      <c r="CN16" s="66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13"/>
      <c r="DD16" s="13"/>
      <c r="DE16" s="13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</row>
    <row r="17" spans="1:745" s="3" customFormat="1" ht="24" customHeight="1" x14ac:dyDescent="0.3">
      <c r="A17" s="48"/>
      <c r="B17" s="6"/>
      <c r="C17" s="65"/>
      <c r="D17" s="65"/>
      <c r="E17" s="65"/>
      <c r="F17" s="65"/>
      <c r="G17" s="65"/>
      <c r="H17" s="65"/>
      <c r="I17" s="13"/>
      <c r="J17" s="13"/>
      <c r="K17" s="13"/>
      <c r="L17" s="13"/>
      <c r="M17" s="13"/>
      <c r="N17" s="14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6"/>
      <c r="AB17" s="65"/>
      <c r="AC17" s="65"/>
      <c r="AD17" s="65"/>
      <c r="AE17" s="65"/>
      <c r="AF17" s="65"/>
      <c r="AG17" s="65"/>
      <c r="AH17" s="65"/>
      <c r="AI17" s="65"/>
      <c r="AJ17" s="66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6"/>
      <c r="AW17" s="65"/>
      <c r="AX17" s="65"/>
      <c r="AY17" s="65"/>
      <c r="AZ17" s="65"/>
      <c r="BA17" s="65"/>
      <c r="BB17" s="66"/>
      <c r="BC17" s="65"/>
      <c r="BD17" s="65"/>
      <c r="BE17" s="65"/>
      <c r="BF17" s="65"/>
      <c r="BG17" s="65"/>
      <c r="BH17" s="65"/>
      <c r="BI17" s="65"/>
      <c r="BJ17" s="66"/>
      <c r="BK17" s="65"/>
      <c r="BL17" s="66"/>
      <c r="BM17" s="66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6"/>
      <c r="CJ17" s="65"/>
      <c r="CK17" s="65"/>
      <c r="CL17" s="65"/>
      <c r="CM17" s="65"/>
      <c r="CN17" s="66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13"/>
      <c r="DD17" s="13"/>
      <c r="DE17" s="13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</row>
    <row r="18" spans="1:745" s="3" customFormat="1" ht="24" customHeight="1" x14ac:dyDescent="0.3">
      <c r="A18" s="49"/>
      <c r="B18" s="6"/>
      <c r="C18" s="65"/>
      <c r="D18" s="65"/>
      <c r="E18" s="65"/>
      <c r="F18" s="65"/>
      <c r="G18" s="65"/>
      <c r="H18" s="65"/>
      <c r="I18" s="13"/>
      <c r="J18" s="13"/>
      <c r="K18" s="13"/>
      <c r="L18" s="13"/>
      <c r="M18" s="13"/>
      <c r="N18" s="14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6"/>
      <c r="AB18" s="65"/>
      <c r="AC18" s="65"/>
      <c r="AD18" s="65"/>
      <c r="AE18" s="65"/>
      <c r="AF18" s="65"/>
      <c r="AG18" s="65"/>
      <c r="AH18" s="65"/>
      <c r="AI18" s="65"/>
      <c r="AJ18" s="66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6"/>
      <c r="AW18" s="65"/>
      <c r="AX18" s="65"/>
      <c r="AY18" s="65"/>
      <c r="AZ18" s="65"/>
      <c r="BA18" s="65"/>
      <c r="BB18" s="66"/>
      <c r="BC18" s="65"/>
      <c r="BD18" s="65"/>
      <c r="BE18" s="65"/>
      <c r="BF18" s="65"/>
      <c r="BG18" s="65"/>
      <c r="BH18" s="65"/>
      <c r="BI18" s="65"/>
      <c r="BJ18" s="66"/>
      <c r="BK18" s="65"/>
      <c r="BL18" s="66"/>
      <c r="BM18" s="66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6"/>
      <c r="CJ18" s="65"/>
      <c r="CK18" s="65"/>
      <c r="CL18" s="65"/>
      <c r="CM18" s="65"/>
      <c r="CN18" s="66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13"/>
      <c r="DD18" s="13"/>
      <c r="DE18" s="13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</row>
    <row r="19" spans="1:745" s="18" customFormat="1" ht="29.25" customHeight="1" x14ac:dyDescent="0.25">
      <c r="A19" s="10"/>
      <c r="B19" s="16" t="s">
        <v>108</v>
      </c>
      <c r="C19" s="19">
        <f>SUM(C4:C18)</f>
        <v>0</v>
      </c>
      <c r="D19" s="19">
        <f t="shared" ref="D19:M19" si="0">SUM(D4:D18)</f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3</v>
      </c>
      <c r="J19" s="19">
        <f t="shared" si="0"/>
        <v>3</v>
      </c>
      <c r="K19" s="19">
        <f t="shared" si="0"/>
        <v>3</v>
      </c>
      <c r="L19" s="19">
        <f t="shared" si="0"/>
        <v>3</v>
      </c>
      <c r="M19" s="19">
        <f t="shared" si="0"/>
        <v>3</v>
      </c>
      <c r="N19" s="20"/>
      <c r="O19" s="19">
        <f t="shared" ref="O19:Z19" si="1">SUM(O4:O18)</f>
        <v>3</v>
      </c>
      <c r="P19" s="19">
        <f t="shared" si="1"/>
        <v>3</v>
      </c>
      <c r="Q19" s="19">
        <f t="shared" si="1"/>
        <v>2</v>
      </c>
      <c r="R19" s="19">
        <f t="shared" si="1"/>
        <v>0</v>
      </c>
      <c r="S19" s="19">
        <f t="shared" si="1"/>
        <v>3</v>
      </c>
      <c r="T19" s="19">
        <f t="shared" si="1"/>
        <v>3</v>
      </c>
      <c r="U19" s="19">
        <f t="shared" si="1"/>
        <v>0</v>
      </c>
      <c r="V19" s="19">
        <f t="shared" si="1"/>
        <v>2</v>
      </c>
      <c r="W19" s="19">
        <f t="shared" si="1"/>
        <v>3</v>
      </c>
      <c r="X19" s="19">
        <f t="shared" si="1"/>
        <v>3</v>
      </c>
      <c r="Y19" s="19">
        <f t="shared" si="1"/>
        <v>0</v>
      </c>
      <c r="Z19" s="19">
        <f t="shared" si="1"/>
        <v>2</v>
      </c>
      <c r="AA19" s="20"/>
      <c r="AB19" s="19">
        <f t="shared" ref="AB19:AI19" si="2">SUM(AB4:AB18)</f>
        <v>0</v>
      </c>
      <c r="AC19" s="19">
        <f t="shared" si="2"/>
        <v>0</v>
      </c>
      <c r="AD19" s="19">
        <f t="shared" si="2"/>
        <v>0</v>
      </c>
      <c r="AE19" s="19">
        <f t="shared" si="2"/>
        <v>1</v>
      </c>
      <c r="AF19" s="19">
        <f t="shared" si="2"/>
        <v>3</v>
      </c>
      <c r="AG19" s="19">
        <f t="shared" si="2"/>
        <v>0</v>
      </c>
      <c r="AH19" s="19">
        <f t="shared" si="2"/>
        <v>3</v>
      </c>
      <c r="AI19" s="19">
        <f t="shared" si="2"/>
        <v>1</v>
      </c>
      <c r="AJ19" s="20"/>
      <c r="AK19" s="19">
        <f t="shared" ref="AK19:AU19" si="3">SUM(AK4:AK18)</f>
        <v>0</v>
      </c>
      <c r="AL19" s="19">
        <f t="shared" si="3"/>
        <v>0</v>
      </c>
      <c r="AM19" s="19">
        <f t="shared" si="3"/>
        <v>0</v>
      </c>
      <c r="AN19" s="19">
        <f t="shared" si="3"/>
        <v>1</v>
      </c>
      <c r="AO19" s="19">
        <f t="shared" si="3"/>
        <v>0</v>
      </c>
      <c r="AP19" s="19">
        <f t="shared" si="3"/>
        <v>0</v>
      </c>
      <c r="AQ19" s="19">
        <f t="shared" si="3"/>
        <v>0</v>
      </c>
      <c r="AR19" s="19">
        <f t="shared" si="3"/>
        <v>2</v>
      </c>
      <c r="AS19" s="19">
        <f t="shared" si="3"/>
        <v>3</v>
      </c>
      <c r="AT19" s="19">
        <f t="shared" si="3"/>
        <v>3</v>
      </c>
      <c r="AU19" s="19">
        <f t="shared" si="3"/>
        <v>0</v>
      </c>
      <c r="AV19" s="20"/>
      <c r="AW19" s="19">
        <f t="shared" ref="AW19:BA19" si="4">SUM(AW4:AW18)</f>
        <v>3</v>
      </c>
      <c r="AX19" s="19">
        <f t="shared" si="4"/>
        <v>3</v>
      </c>
      <c r="AY19" s="19">
        <f t="shared" si="4"/>
        <v>0</v>
      </c>
      <c r="AZ19" s="19">
        <f t="shared" si="4"/>
        <v>0</v>
      </c>
      <c r="BA19" s="19">
        <f t="shared" si="4"/>
        <v>3</v>
      </c>
      <c r="BB19" s="20"/>
      <c r="BC19" s="19">
        <f t="shared" ref="BC19:BI19" si="5">SUM(BC4:BC18)</f>
        <v>2</v>
      </c>
      <c r="BD19" s="19">
        <f t="shared" si="5"/>
        <v>3</v>
      </c>
      <c r="BE19" s="19">
        <f t="shared" si="5"/>
        <v>0</v>
      </c>
      <c r="BF19" s="19">
        <f t="shared" si="5"/>
        <v>0</v>
      </c>
      <c r="BG19" s="19">
        <f t="shared" si="5"/>
        <v>0</v>
      </c>
      <c r="BH19" s="19">
        <f t="shared" si="5"/>
        <v>0</v>
      </c>
      <c r="BI19" s="19">
        <f t="shared" si="5"/>
        <v>1</v>
      </c>
      <c r="BJ19" s="20"/>
      <c r="BK19" s="19">
        <f t="shared" ref="BK19" si="6">SUM(BK4:BK18)</f>
        <v>3</v>
      </c>
      <c r="BL19" s="20"/>
      <c r="BM19" s="20"/>
      <c r="BN19" s="19">
        <f t="shared" ref="BN19:CH19" si="7">SUM(BN4:BN18)</f>
        <v>0</v>
      </c>
      <c r="BO19" s="19">
        <f t="shared" si="7"/>
        <v>0</v>
      </c>
      <c r="BP19" s="19">
        <f t="shared" si="7"/>
        <v>1</v>
      </c>
      <c r="BQ19" s="19">
        <f t="shared" si="7"/>
        <v>1</v>
      </c>
      <c r="BR19" s="19">
        <f t="shared" si="7"/>
        <v>0</v>
      </c>
      <c r="BS19" s="19">
        <f t="shared" si="7"/>
        <v>1</v>
      </c>
      <c r="BT19" s="19">
        <f t="shared" si="7"/>
        <v>0</v>
      </c>
      <c r="BU19" s="19">
        <f t="shared" si="7"/>
        <v>1</v>
      </c>
      <c r="BV19" s="19">
        <f t="shared" si="7"/>
        <v>3</v>
      </c>
      <c r="BW19" s="19">
        <f t="shared" si="7"/>
        <v>2</v>
      </c>
      <c r="BX19" s="19">
        <f t="shared" si="7"/>
        <v>2</v>
      </c>
      <c r="BY19" s="19">
        <f t="shared" si="7"/>
        <v>1</v>
      </c>
      <c r="BZ19" s="19">
        <f t="shared" si="7"/>
        <v>3</v>
      </c>
      <c r="CA19" s="19">
        <f t="shared" si="7"/>
        <v>3</v>
      </c>
      <c r="CB19" s="19">
        <f t="shared" si="7"/>
        <v>0</v>
      </c>
      <c r="CC19" s="19">
        <f t="shared" si="7"/>
        <v>2</v>
      </c>
      <c r="CD19" s="19">
        <f t="shared" si="7"/>
        <v>2</v>
      </c>
      <c r="CE19" s="19">
        <f t="shared" si="7"/>
        <v>2</v>
      </c>
      <c r="CF19" s="19">
        <f t="shared" si="7"/>
        <v>0</v>
      </c>
      <c r="CG19" s="19">
        <f t="shared" si="7"/>
        <v>1</v>
      </c>
      <c r="CH19" s="19">
        <f t="shared" si="7"/>
        <v>0</v>
      </c>
      <c r="CI19" s="20"/>
      <c r="CJ19" s="19">
        <f t="shared" ref="CJ19:CM19" si="8">SUM(CJ4:CJ18)</f>
        <v>0</v>
      </c>
      <c r="CK19" s="19">
        <f t="shared" si="8"/>
        <v>0</v>
      </c>
      <c r="CL19" s="19">
        <f t="shared" si="8"/>
        <v>0</v>
      </c>
      <c r="CM19" s="19">
        <f t="shared" si="8"/>
        <v>0</v>
      </c>
      <c r="CN19" s="20"/>
      <c r="CO19" s="19">
        <f t="shared" ref="CO19:DE19" si="9">SUM(CO4:CO18)</f>
        <v>0</v>
      </c>
      <c r="CP19" s="19">
        <f t="shared" si="9"/>
        <v>0</v>
      </c>
      <c r="CQ19" s="19">
        <f t="shared" si="9"/>
        <v>0</v>
      </c>
      <c r="CR19" s="19">
        <f t="shared" si="9"/>
        <v>0</v>
      </c>
      <c r="CS19" s="19">
        <f t="shared" si="9"/>
        <v>0</v>
      </c>
      <c r="CT19" s="19">
        <f t="shared" si="9"/>
        <v>0</v>
      </c>
      <c r="CU19" s="19">
        <f t="shared" si="9"/>
        <v>0</v>
      </c>
      <c r="CV19" s="19">
        <f t="shared" si="9"/>
        <v>0</v>
      </c>
      <c r="CW19" s="19">
        <f t="shared" si="9"/>
        <v>0</v>
      </c>
      <c r="CX19" s="19">
        <f t="shared" si="9"/>
        <v>0</v>
      </c>
      <c r="CY19" s="19">
        <f t="shared" si="9"/>
        <v>0</v>
      </c>
      <c r="CZ19" s="19">
        <f t="shared" si="9"/>
        <v>0</v>
      </c>
      <c r="DA19" s="19">
        <f t="shared" si="9"/>
        <v>0</v>
      </c>
      <c r="DB19" s="19">
        <f t="shared" si="9"/>
        <v>0</v>
      </c>
      <c r="DC19" s="19">
        <f t="shared" si="9"/>
        <v>0</v>
      </c>
      <c r="DD19" s="19">
        <f t="shared" si="9"/>
        <v>0</v>
      </c>
      <c r="DE19" s="19">
        <f t="shared" si="9"/>
        <v>0</v>
      </c>
      <c r="DF19" s="17"/>
    </row>
    <row r="21" spans="1:745" ht="17.399999999999999" x14ac:dyDescent="0.3">
      <c r="B21" s="21" t="s">
        <v>110</v>
      </c>
    </row>
  </sheetData>
  <mergeCells count="16">
    <mergeCell ref="BK1:BL1"/>
    <mergeCell ref="BN1:CH1"/>
    <mergeCell ref="CJ1:CM1"/>
    <mergeCell ref="CO1:DE1"/>
    <mergeCell ref="A2:B2"/>
    <mergeCell ref="A1:B1"/>
    <mergeCell ref="C1:M1"/>
    <mergeCell ref="O1:Z1"/>
    <mergeCell ref="AB1:AI1"/>
    <mergeCell ref="AK1:AU1"/>
    <mergeCell ref="AW1:BA1"/>
    <mergeCell ref="A4:A6"/>
    <mergeCell ref="A7:A10"/>
    <mergeCell ref="A11:A14"/>
    <mergeCell ref="A15:A18"/>
    <mergeCell ref="BC1:BI1"/>
  </mergeCells>
  <conditionalFormatting sqref="C4:M18">
    <cfRule type="cellIs" dxfId="19" priority="11" operator="equal">
      <formula>1</formula>
    </cfRule>
  </conditionalFormatting>
  <conditionalFormatting sqref="O4:Z18">
    <cfRule type="cellIs" dxfId="18" priority="10" operator="equal">
      <formula>1</formula>
    </cfRule>
  </conditionalFormatting>
  <conditionalFormatting sqref="AB4:AI18">
    <cfRule type="cellIs" dxfId="17" priority="9" operator="equal">
      <formula>1</formula>
    </cfRule>
  </conditionalFormatting>
  <conditionalFormatting sqref="AK4:AU18">
    <cfRule type="cellIs" dxfId="16" priority="8" operator="equal">
      <formula>1</formula>
    </cfRule>
  </conditionalFormatting>
  <conditionalFormatting sqref="AW4:BA18">
    <cfRule type="cellIs" dxfId="15" priority="6" operator="equal">
      <formula>1</formula>
    </cfRule>
  </conditionalFormatting>
  <conditionalFormatting sqref="BC4:BI18">
    <cfRule type="cellIs" dxfId="14" priority="5" operator="equal">
      <formula>1</formula>
    </cfRule>
  </conditionalFormatting>
  <conditionalFormatting sqref="BK4:BK18">
    <cfRule type="cellIs" dxfId="13" priority="4" operator="equal">
      <formula>1</formula>
    </cfRule>
  </conditionalFormatting>
  <conditionalFormatting sqref="BN4:CH18">
    <cfRule type="cellIs" dxfId="10" priority="3" operator="equal">
      <formula>1</formula>
    </cfRule>
  </conditionalFormatting>
  <conditionalFormatting sqref="CJ4:CM18">
    <cfRule type="cellIs" dxfId="12" priority="2" operator="equal">
      <formula>1</formula>
    </cfRule>
  </conditionalFormatting>
  <conditionalFormatting sqref="CO4:DE18">
    <cfRule type="cellIs" dxfId="11" priority="1" operator="equal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Q24"/>
  <sheetViews>
    <sheetView showGridLines="0" zoomScale="55" zoomScaleNormal="55" workbookViewId="0">
      <selection activeCell="BG6" sqref="BG6"/>
    </sheetView>
  </sheetViews>
  <sheetFormatPr defaultColWidth="9.109375" defaultRowHeight="13.8" x14ac:dyDescent="0.3"/>
  <cols>
    <col min="1" max="1" width="5" style="5" customWidth="1"/>
    <col min="2" max="2" width="34" style="1" customWidth="1"/>
    <col min="3" max="13" width="3.77734375" style="1" customWidth="1"/>
    <col min="14" max="14" width="1.21875" style="1" customWidth="1"/>
    <col min="15" max="26" width="3.77734375" style="1" customWidth="1"/>
    <col min="27" max="27" width="1.21875" style="1" customWidth="1"/>
    <col min="28" max="35" width="3.77734375" style="1" customWidth="1"/>
    <col min="36" max="36" width="1.21875" style="1" customWidth="1"/>
    <col min="37" max="47" width="3.77734375" style="1" customWidth="1"/>
    <col min="48" max="48" width="1.21875" style="1" customWidth="1"/>
    <col min="49" max="53" width="3.77734375" style="1" customWidth="1"/>
    <col min="54" max="54" width="1.21875" style="1" customWidth="1"/>
    <col min="55" max="61" width="3.77734375" style="1" customWidth="1"/>
    <col min="62" max="62" width="1.21875" style="1" customWidth="1"/>
    <col min="63" max="63" width="3.77734375" style="1" customWidth="1"/>
    <col min="64" max="64" width="10.88671875" style="1" customWidth="1"/>
    <col min="65" max="65" width="1.21875" style="1" customWidth="1"/>
    <col min="66" max="86" width="3.77734375" style="1" customWidth="1"/>
    <col min="87" max="87" width="1.21875" style="1" customWidth="1"/>
    <col min="88" max="91" width="3.77734375" style="1" customWidth="1"/>
    <col min="92" max="92" width="1.21875" style="1" customWidth="1"/>
    <col min="93" max="109" width="3.77734375" style="1" customWidth="1"/>
    <col min="110" max="110" width="1.21875" style="1" customWidth="1"/>
    <col min="111" max="16384" width="9.109375" style="1"/>
  </cols>
  <sheetData>
    <row r="1" spans="1:745" ht="53.25" customHeight="1" x14ac:dyDescent="0.3">
      <c r="A1" s="59" t="s">
        <v>11</v>
      </c>
      <c r="B1" s="60"/>
      <c r="C1" s="61" t="s">
        <v>70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2"/>
      <c r="O1" s="63" t="s">
        <v>71</v>
      </c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2"/>
      <c r="AB1" s="64" t="s">
        <v>109</v>
      </c>
      <c r="AC1" s="64"/>
      <c r="AD1" s="64"/>
      <c r="AE1" s="64"/>
      <c r="AF1" s="64"/>
      <c r="AG1" s="64"/>
      <c r="AH1" s="64"/>
      <c r="AI1" s="64"/>
      <c r="AJ1" s="2"/>
      <c r="AK1" s="55" t="s">
        <v>95</v>
      </c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2"/>
      <c r="AW1" s="56" t="s">
        <v>72</v>
      </c>
      <c r="AX1" s="56"/>
      <c r="AY1" s="56"/>
      <c r="AZ1" s="56"/>
      <c r="BA1" s="56"/>
      <c r="BB1" s="2"/>
      <c r="BC1" s="50" t="s">
        <v>73</v>
      </c>
      <c r="BD1" s="50"/>
      <c r="BE1" s="50"/>
      <c r="BF1" s="50"/>
      <c r="BG1" s="50"/>
      <c r="BH1" s="50"/>
      <c r="BI1" s="50"/>
      <c r="BJ1" s="2"/>
      <c r="BK1" s="51" t="s">
        <v>74</v>
      </c>
      <c r="BL1" s="51"/>
      <c r="BM1" s="2"/>
      <c r="BN1" s="52" t="s">
        <v>75</v>
      </c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2"/>
      <c r="CJ1" s="53" t="s">
        <v>76</v>
      </c>
      <c r="CK1" s="53"/>
      <c r="CL1" s="53"/>
      <c r="CM1" s="53"/>
      <c r="CN1" s="2"/>
      <c r="CO1" s="54" t="s">
        <v>94</v>
      </c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2"/>
    </row>
    <row r="2" spans="1:745" s="2" customFormat="1" ht="36" customHeight="1" x14ac:dyDescent="0.3">
      <c r="A2" s="57" t="s">
        <v>107</v>
      </c>
      <c r="B2" s="58"/>
      <c r="C2" s="22" t="s">
        <v>0</v>
      </c>
      <c r="D2" s="23" t="s">
        <v>1</v>
      </c>
      <c r="E2" s="23" t="s">
        <v>2</v>
      </c>
      <c r="F2" s="23" t="s">
        <v>3</v>
      </c>
      <c r="G2" s="23" t="s">
        <v>4</v>
      </c>
      <c r="H2" s="23" t="s">
        <v>5</v>
      </c>
      <c r="I2" s="23" t="s">
        <v>6</v>
      </c>
      <c r="J2" s="23" t="s">
        <v>7</v>
      </c>
      <c r="K2" s="23" t="s">
        <v>8</v>
      </c>
      <c r="L2" s="23" t="s">
        <v>9</v>
      </c>
      <c r="M2" s="23" t="s">
        <v>10</v>
      </c>
      <c r="N2" s="4"/>
      <c r="O2" s="24" t="s">
        <v>12</v>
      </c>
      <c r="P2" s="24" t="s">
        <v>13</v>
      </c>
      <c r="Q2" s="24" t="s">
        <v>14</v>
      </c>
      <c r="R2" s="24" t="s">
        <v>15</v>
      </c>
      <c r="S2" s="24" t="s">
        <v>16</v>
      </c>
      <c r="T2" s="24" t="s">
        <v>17</v>
      </c>
      <c r="U2" s="24" t="s">
        <v>18</v>
      </c>
      <c r="V2" s="24" t="s">
        <v>19</v>
      </c>
      <c r="W2" s="24" t="s">
        <v>20</v>
      </c>
      <c r="X2" s="24" t="s">
        <v>21</v>
      </c>
      <c r="Y2" s="24" t="s">
        <v>22</v>
      </c>
      <c r="Z2" s="24" t="s">
        <v>23</v>
      </c>
      <c r="AA2" s="4"/>
      <c r="AB2" s="25" t="s">
        <v>24</v>
      </c>
      <c r="AC2" s="25" t="s">
        <v>25</v>
      </c>
      <c r="AD2" s="25" t="s">
        <v>26</v>
      </c>
      <c r="AE2" s="25" t="s">
        <v>27</v>
      </c>
      <c r="AF2" s="25" t="s">
        <v>28</v>
      </c>
      <c r="AG2" s="25" t="s">
        <v>29</v>
      </c>
      <c r="AH2" s="25" t="s">
        <v>30</v>
      </c>
      <c r="AI2" s="25" t="s">
        <v>31</v>
      </c>
      <c r="AJ2" s="4"/>
      <c r="AK2" s="26" t="s">
        <v>96</v>
      </c>
      <c r="AL2" s="26" t="s">
        <v>97</v>
      </c>
      <c r="AM2" s="26" t="s">
        <v>98</v>
      </c>
      <c r="AN2" s="26" t="s">
        <v>99</v>
      </c>
      <c r="AO2" s="26" t="s">
        <v>100</v>
      </c>
      <c r="AP2" s="26" t="s">
        <v>101</v>
      </c>
      <c r="AQ2" s="26" t="s">
        <v>102</v>
      </c>
      <c r="AR2" s="26" t="s">
        <v>103</v>
      </c>
      <c r="AS2" s="26" t="s">
        <v>104</v>
      </c>
      <c r="AT2" s="26" t="s">
        <v>105</v>
      </c>
      <c r="AU2" s="26" t="s">
        <v>106</v>
      </c>
      <c r="AV2" s="4"/>
      <c r="AW2" s="27" t="s">
        <v>32</v>
      </c>
      <c r="AX2" s="27" t="s">
        <v>33</v>
      </c>
      <c r="AY2" s="27" t="s">
        <v>34</v>
      </c>
      <c r="AZ2" s="27" t="s">
        <v>35</v>
      </c>
      <c r="BA2" s="27" t="s">
        <v>36</v>
      </c>
      <c r="BB2" s="4"/>
      <c r="BC2" s="28" t="s">
        <v>37</v>
      </c>
      <c r="BD2" s="28" t="s">
        <v>38</v>
      </c>
      <c r="BE2" s="28" t="s">
        <v>39</v>
      </c>
      <c r="BF2" s="28" t="s">
        <v>40</v>
      </c>
      <c r="BG2" s="28" t="s">
        <v>41</v>
      </c>
      <c r="BH2" s="28" t="s">
        <v>42</v>
      </c>
      <c r="BI2" s="28" t="s">
        <v>43</v>
      </c>
      <c r="BJ2" s="4"/>
      <c r="BK2" s="29" t="s">
        <v>44</v>
      </c>
      <c r="BL2" s="4"/>
      <c r="BM2" s="4"/>
      <c r="BN2" s="30" t="s">
        <v>45</v>
      </c>
      <c r="BO2" s="30" t="s">
        <v>46</v>
      </c>
      <c r="BP2" s="30" t="s">
        <v>47</v>
      </c>
      <c r="BQ2" s="30" t="s">
        <v>48</v>
      </c>
      <c r="BR2" s="30" t="s">
        <v>49</v>
      </c>
      <c r="BS2" s="30" t="s">
        <v>50</v>
      </c>
      <c r="BT2" s="30" t="s">
        <v>51</v>
      </c>
      <c r="BU2" s="30" t="s">
        <v>52</v>
      </c>
      <c r="BV2" s="30" t="s">
        <v>53</v>
      </c>
      <c r="BW2" s="30" t="s">
        <v>54</v>
      </c>
      <c r="BX2" s="30" t="s">
        <v>55</v>
      </c>
      <c r="BY2" s="30" t="s">
        <v>56</v>
      </c>
      <c r="BZ2" s="30" t="s">
        <v>57</v>
      </c>
      <c r="CA2" s="30" t="s">
        <v>58</v>
      </c>
      <c r="CB2" s="30" t="s">
        <v>59</v>
      </c>
      <c r="CC2" s="30" t="s">
        <v>60</v>
      </c>
      <c r="CD2" s="30" t="s">
        <v>61</v>
      </c>
      <c r="CE2" s="30" t="s">
        <v>62</v>
      </c>
      <c r="CF2" s="30" t="s">
        <v>63</v>
      </c>
      <c r="CG2" s="30" t="s">
        <v>64</v>
      </c>
      <c r="CH2" s="30" t="s">
        <v>65</v>
      </c>
      <c r="CI2" s="4"/>
      <c r="CJ2" s="31" t="s">
        <v>66</v>
      </c>
      <c r="CK2" s="31" t="s">
        <v>67</v>
      </c>
      <c r="CL2" s="31" t="s">
        <v>68</v>
      </c>
      <c r="CM2" s="31" t="s">
        <v>69</v>
      </c>
      <c r="CN2" s="4"/>
      <c r="CO2" s="32" t="s">
        <v>77</v>
      </c>
      <c r="CP2" s="32" t="s">
        <v>78</v>
      </c>
      <c r="CQ2" s="32" t="s">
        <v>79</v>
      </c>
      <c r="CR2" s="32" t="s">
        <v>80</v>
      </c>
      <c r="CS2" s="32" t="s">
        <v>81</v>
      </c>
      <c r="CT2" s="32" t="s">
        <v>82</v>
      </c>
      <c r="CU2" s="32" t="s">
        <v>83</v>
      </c>
      <c r="CV2" s="32" t="s">
        <v>84</v>
      </c>
      <c r="CW2" s="32" t="s">
        <v>85</v>
      </c>
      <c r="CX2" s="32" t="s">
        <v>86</v>
      </c>
      <c r="CY2" s="32" t="s">
        <v>87</v>
      </c>
      <c r="CZ2" s="32" t="s">
        <v>88</v>
      </c>
      <c r="DA2" s="32" t="s">
        <v>89</v>
      </c>
      <c r="DB2" s="32" t="s">
        <v>90</v>
      </c>
      <c r="DC2" s="32" t="s">
        <v>91</v>
      </c>
      <c r="DD2" s="32" t="s">
        <v>92</v>
      </c>
      <c r="DE2" s="32" t="s">
        <v>93</v>
      </c>
      <c r="DF2" s="4"/>
    </row>
    <row r="3" spans="1:745" s="2" customFormat="1" ht="18" customHeight="1" x14ac:dyDescent="0.25">
      <c r="A3" s="8" t="s">
        <v>113</v>
      </c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</row>
    <row r="4" spans="1:745" s="3" customFormat="1" ht="24" customHeight="1" x14ac:dyDescent="0.3">
      <c r="A4" s="47"/>
      <c r="B4" s="6" t="s">
        <v>125</v>
      </c>
      <c r="C4" s="65"/>
      <c r="D4" s="65"/>
      <c r="E4" s="65"/>
      <c r="F4" s="65">
        <v>1</v>
      </c>
      <c r="G4" s="65"/>
      <c r="H4" s="65">
        <v>1</v>
      </c>
      <c r="I4" s="65">
        <v>1</v>
      </c>
      <c r="J4" s="65">
        <v>1</v>
      </c>
      <c r="K4" s="65">
        <v>1</v>
      </c>
      <c r="L4" s="65"/>
      <c r="M4" s="65">
        <v>1</v>
      </c>
      <c r="N4" s="66"/>
      <c r="O4" s="65"/>
      <c r="P4" s="65"/>
      <c r="Q4" s="65">
        <v>1</v>
      </c>
      <c r="R4" s="65">
        <v>1</v>
      </c>
      <c r="S4" s="65">
        <v>1</v>
      </c>
      <c r="T4" s="65">
        <v>1</v>
      </c>
      <c r="U4" s="65"/>
      <c r="V4" s="65"/>
      <c r="W4" s="65">
        <v>1</v>
      </c>
      <c r="X4" s="65">
        <v>1</v>
      </c>
      <c r="Y4" s="65">
        <v>1</v>
      </c>
      <c r="Z4" s="65">
        <v>1</v>
      </c>
      <c r="AA4" s="66"/>
      <c r="AB4" s="65"/>
      <c r="AC4" s="65"/>
      <c r="AD4" s="65"/>
      <c r="AE4" s="65"/>
      <c r="AF4" s="65">
        <v>1</v>
      </c>
      <c r="AG4" s="65"/>
      <c r="AH4" s="65">
        <v>1</v>
      </c>
      <c r="AI4" s="65">
        <v>1</v>
      </c>
      <c r="AJ4" s="66"/>
      <c r="AK4" s="65"/>
      <c r="AL4" s="65"/>
      <c r="AM4" s="65"/>
      <c r="AN4" s="65"/>
      <c r="AO4" s="65">
        <v>1</v>
      </c>
      <c r="AP4" s="65">
        <v>1</v>
      </c>
      <c r="AQ4" s="65"/>
      <c r="AR4" s="65">
        <v>1</v>
      </c>
      <c r="AS4" s="65">
        <v>1</v>
      </c>
      <c r="AT4" s="65">
        <v>1</v>
      </c>
      <c r="AU4" s="65"/>
      <c r="AV4" s="66"/>
      <c r="AW4" s="65"/>
      <c r="AX4" s="65"/>
      <c r="AY4" s="65">
        <v>1</v>
      </c>
      <c r="AZ4" s="65">
        <v>1</v>
      </c>
      <c r="BA4" s="65">
        <v>1</v>
      </c>
      <c r="BB4" s="66"/>
      <c r="BC4" s="65"/>
      <c r="BD4" s="65"/>
      <c r="BE4" s="65"/>
      <c r="BF4" s="65"/>
      <c r="BG4" s="65"/>
      <c r="BH4" s="65"/>
      <c r="BI4" s="65">
        <v>1</v>
      </c>
      <c r="BJ4" s="66"/>
      <c r="BK4" s="65">
        <v>1</v>
      </c>
      <c r="BL4" s="66"/>
      <c r="BM4" s="66"/>
      <c r="BN4" s="65"/>
      <c r="BO4" s="65"/>
      <c r="BP4" s="65"/>
      <c r="BQ4" s="65"/>
      <c r="BR4" s="65"/>
      <c r="BS4" s="65"/>
      <c r="BT4" s="65"/>
      <c r="BU4" s="65"/>
      <c r="BV4" s="65">
        <v>1</v>
      </c>
      <c r="BW4" s="65">
        <v>1</v>
      </c>
      <c r="BX4" s="65">
        <v>1</v>
      </c>
      <c r="BY4" s="65">
        <v>1</v>
      </c>
      <c r="BZ4" s="65">
        <v>1</v>
      </c>
      <c r="CA4" s="65">
        <v>1</v>
      </c>
      <c r="CB4" s="65">
        <v>1</v>
      </c>
      <c r="CC4" s="65">
        <v>1</v>
      </c>
      <c r="CD4" s="65">
        <v>1</v>
      </c>
      <c r="CE4" s="65">
        <v>1</v>
      </c>
      <c r="CF4" s="65"/>
      <c r="CG4" s="65">
        <v>1</v>
      </c>
      <c r="CH4" s="65"/>
      <c r="CI4" s="66"/>
      <c r="CJ4" s="65"/>
      <c r="CK4" s="65"/>
      <c r="CL4" s="65"/>
      <c r="CM4" s="65"/>
      <c r="CN4" s="66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</row>
    <row r="5" spans="1:745" s="3" customFormat="1" ht="24" customHeight="1" x14ac:dyDescent="0.3">
      <c r="A5" s="48"/>
      <c r="B5" s="6" t="s">
        <v>126</v>
      </c>
      <c r="C5" s="65"/>
      <c r="D5" s="65"/>
      <c r="E5" s="65"/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5">
        <v>1</v>
      </c>
      <c r="L5" s="65">
        <v>1</v>
      </c>
      <c r="M5" s="65">
        <v>1</v>
      </c>
      <c r="N5" s="66"/>
      <c r="O5" s="65"/>
      <c r="P5" s="65"/>
      <c r="Q5" s="65">
        <v>1</v>
      </c>
      <c r="R5" s="65">
        <v>1</v>
      </c>
      <c r="S5" s="65">
        <v>1</v>
      </c>
      <c r="T5" s="65">
        <v>1</v>
      </c>
      <c r="U5" s="65"/>
      <c r="V5" s="65"/>
      <c r="W5" s="65">
        <v>1</v>
      </c>
      <c r="X5" s="65">
        <v>1</v>
      </c>
      <c r="Y5" s="65">
        <v>1</v>
      </c>
      <c r="Z5" s="65">
        <v>1</v>
      </c>
      <c r="AA5" s="66">
        <v>1</v>
      </c>
      <c r="AB5" s="65"/>
      <c r="AC5" s="65"/>
      <c r="AD5" s="65"/>
      <c r="AE5" s="65"/>
      <c r="AF5" s="65">
        <v>1</v>
      </c>
      <c r="AG5" s="65">
        <v>1</v>
      </c>
      <c r="AH5" s="65">
        <v>1</v>
      </c>
      <c r="AI5" s="65">
        <v>1</v>
      </c>
      <c r="AJ5" s="66"/>
      <c r="AK5" s="65"/>
      <c r="AL5" s="65"/>
      <c r="AM5" s="65"/>
      <c r="AN5" s="65"/>
      <c r="AO5" s="65">
        <v>1</v>
      </c>
      <c r="AP5" s="65">
        <v>1</v>
      </c>
      <c r="AQ5" s="65"/>
      <c r="AR5" s="65">
        <v>1</v>
      </c>
      <c r="AS5" s="65">
        <v>1</v>
      </c>
      <c r="AT5" s="65">
        <v>1</v>
      </c>
      <c r="AU5" s="65">
        <v>1</v>
      </c>
      <c r="AV5" s="66"/>
      <c r="AW5" s="65"/>
      <c r="AX5" s="65"/>
      <c r="AY5" s="65">
        <v>1</v>
      </c>
      <c r="AZ5" s="65">
        <v>1</v>
      </c>
      <c r="BA5" s="65">
        <v>1</v>
      </c>
      <c r="BB5" s="66"/>
      <c r="BC5" s="65"/>
      <c r="BD5" s="65"/>
      <c r="BE5" s="65"/>
      <c r="BF5" s="65"/>
      <c r="BG5" s="65"/>
      <c r="BH5" s="65"/>
      <c r="BI5" s="65">
        <v>1</v>
      </c>
      <c r="BJ5" s="66"/>
      <c r="BK5" s="65">
        <v>1</v>
      </c>
      <c r="BL5" s="66"/>
      <c r="BM5" s="66"/>
      <c r="BN5" s="65"/>
      <c r="BO5" s="65"/>
      <c r="BP5" s="65"/>
      <c r="BQ5" s="65"/>
      <c r="BR5" s="65"/>
      <c r="BS5" s="65"/>
      <c r="BT5" s="65"/>
      <c r="BU5" s="65"/>
      <c r="BV5" s="65">
        <v>1</v>
      </c>
      <c r="BW5" s="65">
        <v>1</v>
      </c>
      <c r="BX5" s="65">
        <v>1</v>
      </c>
      <c r="BY5" s="65">
        <v>1</v>
      </c>
      <c r="BZ5" s="65">
        <v>1</v>
      </c>
      <c r="CA5" s="65">
        <v>1</v>
      </c>
      <c r="CB5" s="65"/>
      <c r="CC5" s="65">
        <v>1</v>
      </c>
      <c r="CD5" s="65"/>
      <c r="CE5" s="65">
        <v>1</v>
      </c>
      <c r="CF5" s="65"/>
      <c r="CG5" s="65"/>
      <c r="CH5" s="65"/>
      <c r="CI5" s="66"/>
      <c r="CJ5" s="65"/>
      <c r="CK5" s="65"/>
      <c r="CL5" s="65"/>
      <c r="CM5" s="65"/>
      <c r="CN5" s="66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</row>
    <row r="6" spans="1:745" s="3" customFormat="1" ht="24" customHeight="1" x14ac:dyDescent="0.3">
      <c r="A6" s="49"/>
      <c r="B6" s="6" t="s">
        <v>118</v>
      </c>
      <c r="C6" s="65"/>
      <c r="D6" s="65"/>
      <c r="E6" s="65"/>
      <c r="F6" s="65">
        <v>1</v>
      </c>
      <c r="G6" s="65">
        <v>1</v>
      </c>
      <c r="H6" s="65">
        <v>1</v>
      </c>
      <c r="I6" s="65">
        <v>1</v>
      </c>
      <c r="J6" s="65">
        <v>1</v>
      </c>
      <c r="K6" s="65">
        <v>1</v>
      </c>
      <c r="L6" s="65">
        <v>1</v>
      </c>
      <c r="M6" s="65">
        <v>1</v>
      </c>
      <c r="N6" s="66"/>
      <c r="O6" s="65"/>
      <c r="P6" s="65"/>
      <c r="Q6" s="65">
        <v>1</v>
      </c>
      <c r="R6" s="65">
        <v>1</v>
      </c>
      <c r="S6" s="65">
        <v>1</v>
      </c>
      <c r="T6" s="65">
        <v>1</v>
      </c>
      <c r="U6" s="65">
        <v>1</v>
      </c>
      <c r="V6" s="65"/>
      <c r="W6" s="65">
        <v>1</v>
      </c>
      <c r="X6" s="65">
        <v>1</v>
      </c>
      <c r="Y6" s="65"/>
      <c r="Z6" s="65">
        <v>1</v>
      </c>
      <c r="AA6" s="66"/>
      <c r="AB6" s="65"/>
      <c r="AC6" s="65"/>
      <c r="AD6" s="65"/>
      <c r="AE6" s="65">
        <v>1</v>
      </c>
      <c r="AF6" s="65">
        <v>1</v>
      </c>
      <c r="AG6" s="65">
        <v>1</v>
      </c>
      <c r="AH6" s="65">
        <v>1</v>
      </c>
      <c r="AI6" s="65">
        <v>1</v>
      </c>
      <c r="AJ6" s="66"/>
      <c r="AK6" s="65"/>
      <c r="AL6" s="65"/>
      <c r="AM6" s="65"/>
      <c r="AN6" s="65">
        <v>1</v>
      </c>
      <c r="AO6" s="65">
        <v>1</v>
      </c>
      <c r="AP6" s="65">
        <v>1</v>
      </c>
      <c r="AQ6" s="65"/>
      <c r="AR6" s="65">
        <v>1</v>
      </c>
      <c r="AS6" s="65">
        <v>1</v>
      </c>
      <c r="AT6" s="65">
        <v>1</v>
      </c>
      <c r="AU6" s="65">
        <v>1</v>
      </c>
      <c r="AV6" s="66"/>
      <c r="AW6" s="65"/>
      <c r="AX6" s="65"/>
      <c r="AY6" s="65">
        <v>1</v>
      </c>
      <c r="AZ6" s="65">
        <v>1</v>
      </c>
      <c r="BA6" s="65">
        <v>1</v>
      </c>
      <c r="BB6" s="66"/>
      <c r="BC6" s="65"/>
      <c r="BD6" s="65"/>
      <c r="BE6" s="65">
        <v>1</v>
      </c>
      <c r="BF6" s="65">
        <v>1</v>
      </c>
      <c r="BG6" s="65">
        <v>1</v>
      </c>
      <c r="BH6" s="65">
        <v>1</v>
      </c>
      <c r="BI6" s="65"/>
      <c r="BJ6" s="66"/>
      <c r="BK6" s="65">
        <v>1</v>
      </c>
      <c r="BL6" s="66"/>
      <c r="BM6" s="66"/>
      <c r="BN6" s="65"/>
      <c r="BO6" s="65"/>
      <c r="BP6" s="65"/>
      <c r="BQ6" s="65"/>
      <c r="BR6" s="65"/>
      <c r="BS6" s="65"/>
      <c r="BT6" s="65"/>
      <c r="BU6" s="65">
        <v>1</v>
      </c>
      <c r="BV6" s="65"/>
      <c r="BW6" s="65"/>
      <c r="BX6" s="65"/>
      <c r="BY6" s="65"/>
      <c r="BZ6" s="65"/>
      <c r="CA6" s="65"/>
      <c r="CB6" s="65"/>
      <c r="CC6" s="65"/>
      <c r="CD6" s="65">
        <v>1</v>
      </c>
      <c r="CE6" s="65">
        <v>1</v>
      </c>
      <c r="CF6" s="65">
        <v>1</v>
      </c>
      <c r="CG6" s="65"/>
      <c r="CH6" s="65"/>
      <c r="CI6" s="66"/>
      <c r="CJ6" s="65"/>
      <c r="CK6" s="65"/>
      <c r="CL6" s="65"/>
      <c r="CM6" s="65"/>
      <c r="CN6" s="66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</row>
    <row r="7" spans="1:745" s="3" customFormat="1" ht="24" customHeight="1" x14ac:dyDescent="0.3">
      <c r="A7" s="47"/>
      <c r="B7" s="6" t="s">
        <v>117</v>
      </c>
      <c r="C7" s="65"/>
      <c r="D7" s="65"/>
      <c r="E7" s="65"/>
      <c r="F7" s="65">
        <v>1</v>
      </c>
      <c r="G7" s="65">
        <v>1</v>
      </c>
      <c r="H7" s="65">
        <v>1</v>
      </c>
      <c r="I7" s="65">
        <v>1</v>
      </c>
      <c r="J7" s="65">
        <v>1</v>
      </c>
      <c r="K7" s="65">
        <v>1</v>
      </c>
      <c r="L7" s="65">
        <v>1</v>
      </c>
      <c r="M7" s="65">
        <v>1</v>
      </c>
      <c r="N7" s="66"/>
      <c r="O7" s="65"/>
      <c r="P7" s="65"/>
      <c r="Q7" s="65">
        <v>1</v>
      </c>
      <c r="R7" s="65">
        <v>1</v>
      </c>
      <c r="S7" s="65">
        <v>1</v>
      </c>
      <c r="T7" s="65">
        <v>1</v>
      </c>
      <c r="U7" s="65">
        <v>1</v>
      </c>
      <c r="V7" s="65"/>
      <c r="W7" s="65">
        <v>1</v>
      </c>
      <c r="X7" s="65">
        <v>1</v>
      </c>
      <c r="Y7" s="65"/>
      <c r="Z7" s="65">
        <v>1</v>
      </c>
      <c r="AA7" s="66"/>
      <c r="AB7" s="65"/>
      <c r="AC7" s="65"/>
      <c r="AD7" s="65"/>
      <c r="AE7" s="65"/>
      <c r="AF7" s="65">
        <v>1</v>
      </c>
      <c r="AG7" s="65">
        <v>1</v>
      </c>
      <c r="AH7" s="65">
        <v>1</v>
      </c>
      <c r="AI7" s="65">
        <v>1</v>
      </c>
      <c r="AJ7" s="66"/>
      <c r="AK7" s="65"/>
      <c r="AL7" s="65"/>
      <c r="AM7" s="65"/>
      <c r="AN7" s="65">
        <v>1</v>
      </c>
      <c r="AO7" s="65">
        <v>1</v>
      </c>
      <c r="AP7" s="65">
        <v>1</v>
      </c>
      <c r="AQ7" s="65"/>
      <c r="AR7" s="65">
        <v>1</v>
      </c>
      <c r="AS7" s="65">
        <v>1</v>
      </c>
      <c r="AT7" s="65">
        <v>1</v>
      </c>
      <c r="AU7" s="65">
        <v>1</v>
      </c>
      <c r="AV7" s="66"/>
      <c r="AW7" s="65"/>
      <c r="AX7" s="65"/>
      <c r="AY7" s="65">
        <v>1</v>
      </c>
      <c r="AZ7" s="65">
        <v>1</v>
      </c>
      <c r="BA7" s="65">
        <v>1</v>
      </c>
      <c r="BB7" s="66"/>
      <c r="BC7" s="65"/>
      <c r="BD7" s="65"/>
      <c r="BE7" s="65">
        <v>1</v>
      </c>
      <c r="BF7" s="65"/>
      <c r="BG7" s="65"/>
      <c r="BH7" s="65"/>
      <c r="BI7" s="65"/>
      <c r="BJ7" s="66"/>
      <c r="BK7" s="65">
        <v>1</v>
      </c>
      <c r="BL7" s="66"/>
      <c r="BM7" s="66"/>
      <c r="BN7" s="65"/>
      <c r="BO7" s="65"/>
      <c r="BP7" s="65"/>
      <c r="BQ7" s="65"/>
      <c r="BR7" s="65"/>
      <c r="BS7" s="65"/>
      <c r="BT7" s="65"/>
      <c r="BU7" s="65">
        <v>1</v>
      </c>
      <c r="BV7" s="65"/>
      <c r="BW7" s="65"/>
      <c r="BX7" s="65"/>
      <c r="BY7" s="65"/>
      <c r="BZ7" s="65"/>
      <c r="CA7" s="65"/>
      <c r="CB7" s="65"/>
      <c r="CC7" s="65"/>
      <c r="CD7" s="65">
        <v>1</v>
      </c>
      <c r="CE7" s="65">
        <v>1</v>
      </c>
      <c r="CF7" s="65">
        <v>1</v>
      </c>
      <c r="CG7" s="65"/>
      <c r="CH7" s="65"/>
      <c r="CI7" s="66"/>
      <c r="CJ7" s="65"/>
      <c r="CK7" s="65"/>
      <c r="CL7" s="65"/>
      <c r="CM7" s="65"/>
      <c r="CN7" s="66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</row>
    <row r="8" spans="1:745" s="3" customFormat="1" ht="24" customHeight="1" x14ac:dyDescent="0.3">
      <c r="A8" s="48"/>
      <c r="B8" s="6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6"/>
      <c r="AB8" s="65"/>
      <c r="AC8" s="65"/>
      <c r="AD8" s="65"/>
      <c r="AE8" s="65"/>
      <c r="AF8" s="65"/>
      <c r="AG8" s="65"/>
      <c r="AH8" s="65"/>
      <c r="AI8" s="65"/>
      <c r="AJ8" s="66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6"/>
      <c r="AW8" s="65"/>
      <c r="AX8" s="65"/>
      <c r="AY8" s="65"/>
      <c r="AZ8" s="65"/>
      <c r="BA8" s="65"/>
      <c r="BB8" s="66"/>
      <c r="BC8" s="65"/>
      <c r="BD8" s="65"/>
      <c r="BE8" s="65"/>
      <c r="BF8" s="65"/>
      <c r="BG8" s="65"/>
      <c r="BH8" s="65"/>
      <c r="BI8" s="65"/>
      <c r="BJ8" s="66"/>
      <c r="BK8" s="65"/>
      <c r="BL8" s="66"/>
      <c r="BM8" s="66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6"/>
      <c r="CJ8" s="65"/>
      <c r="CK8" s="65"/>
      <c r="CL8" s="65"/>
      <c r="CM8" s="65"/>
      <c r="CN8" s="66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</row>
    <row r="9" spans="1:745" s="3" customFormat="1" ht="24" customHeight="1" x14ac:dyDescent="0.3">
      <c r="A9" s="48"/>
      <c r="B9" s="6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6"/>
      <c r="AB9" s="65"/>
      <c r="AC9" s="65"/>
      <c r="AD9" s="65"/>
      <c r="AE9" s="65"/>
      <c r="AF9" s="65"/>
      <c r="AG9" s="65"/>
      <c r="AH9" s="65"/>
      <c r="AI9" s="65"/>
      <c r="AJ9" s="66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6"/>
      <c r="AW9" s="65"/>
      <c r="AX9" s="65"/>
      <c r="AY9" s="65"/>
      <c r="AZ9" s="65"/>
      <c r="BA9" s="65"/>
      <c r="BB9" s="66"/>
      <c r="BC9" s="65"/>
      <c r="BD9" s="65"/>
      <c r="BE9" s="65"/>
      <c r="BF9" s="65"/>
      <c r="BG9" s="65"/>
      <c r="BH9" s="65"/>
      <c r="BI9" s="65"/>
      <c r="BJ9" s="66"/>
      <c r="BK9" s="65"/>
      <c r="BL9" s="66"/>
      <c r="BM9" s="66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6"/>
      <c r="CJ9" s="65"/>
      <c r="CK9" s="65"/>
      <c r="CL9" s="65"/>
      <c r="CM9" s="65"/>
      <c r="CN9" s="66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</row>
    <row r="10" spans="1:745" s="3" customFormat="1" ht="24" customHeight="1" x14ac:dyDescent="0.3">
      <c r="A10" s="49"/>
      <c r="B10" s="6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6"/>
      <c r="AB10" s="65"/>
      <c r="AC10" s="65"/>
      <c r="AD10" s="65"/>
      <c r="AE10" s="65"/>
      <c r="AF10" s="65"/>
      <c r="AG10" s="65"/>
      <c r="AH10" s="65"/>
      <c r="AI10" s="65"/>
      <c r="AJ10" s="66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6"/>
      <c r="AW10" s="65"/>
      <c r="AX10" s="65"/>
      <c r="AY10" s="65"/>
      <c r="AZ10" s="65"/>
      <c r="BA10" s="65"/>
      <c r="BB10" s="66"/>
      <c r="BC10" s="65"/>
      <c r="BD10" s="65"/>
      <c r="BE10" s="65"/>
      <c r="BF10" s="65"/>
      <c r="BG10" s="65"/>
      <c r="BH10" s="65"/>
      <c r="BI10" s="65"/>
      <c r="BJ10" s="66"/>
      <c r="BK10" s="65"/>
      <c r="BL10" s="66"/>
      <c r="BM10" s="66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6"/>
      <c r="CJ10" s="65"/>
      <c r="CK10" s="65"/>
      <c r="CL10" s="65"/>
      <c r="CM10" s="65"/>
      <c r="CN10" s="66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</row>
    <row r="11" spans="1:745" s="3" customFormat="1" ht="24" customHeight="1" x14ac:dyDescent="0.3">
      <c r="A11" s="47"/>
      <c r="B11" s="6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6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6"/>
      <c r="AB11" s="65"/>
      <c r="AC11" s="65"/>
      <c r="AD11" s="65"/>
      <c r="AE11" s="65"/>
      <c r="AF11" s="65"/>
      <c r="AG11" s="65"/>
      <c r="AH11" s="65"/>
      <c r="AI11" s="65"/>
      <c r="AJ11" s="66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6"/>
      <c r="AW11" s="65"/>
      <c r="AX11" s="65"/>
      <c r="AY11" s="65"/>
      <c r="AZ11" s="65"/>
      <c r="BA11" s="65"/>
      <c r="BB11" s="66"/>
      <c r="BC11" s="65"/>
      <c r="BD11" s="65"/>
      <c r="BE11" s="65"/>
      <c r="BF11" s="65"/>
      <c r="BG11" s="65"/>
      <c r="BH11" s="65"/>
      <c r="BI11" s="65"/>
      <c r="BJ11" s="66"/>
      <c r="BK11" s="65"/>
      <c r="BL11" s="66"/>
      <c r="BM11" s="66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6"/>
      <c r="CJ11" s="65"/>
      <c r="CK11" s="65"/>
      <c r="CL11" s="65"/>
      <c r="CM11" s="65"/>
      <c r="CN11" s="66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</row>
    <row r="12" spans="1:745" s="3" customFormat="1" ht="24" customHeight="1" x14ac:dyDescent="0.3">
      <c r="A12" s="48"/>
      <c r="B12" s="6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6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6"/>
      <c r="AB12" s="65"/>
      <c r="AC12" s="65"/>
      <c r="AD12" s="65"/>
      <c r="AE12" s="65"/>
      <c r="AF12" s="65"/>
      <c r="AG12" s="65"/>
      <c r="AH12" s="65"/>
      <c r="AI12" s="65"/>
      <c r="AJ12" s="66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6"/>
      <c r="AW12" s="65"/>
      <c r="AX12" s="65"/>
      <c r="AY12" s="65"/>
      <c r="AZ12" s="65"/>
      <c r="BA12" s="65"/>
      <c r="BB12" s="66"/>
      <c r="BC12" s="65"/>
      <c r="BD12" s="65"/>
      <c r="BE12" s="65"/>
      <c r="BF12" s="65"/>
      <c r="BG12" s="65"/>
      <c r="BH12" s="65"/>
      <c r="BI12" s="65"/>
      <c r="BJ12" s="66"/>
      <c r="BK12" s="65"/>
      <c r="BL12" s="66"/>
      <c r="BM12" s="66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6"/>
      <c r="CJ12" s="65"/>
      <c r="CK12" s="65"/>
      <c r="CL12" s="65"/>
      <c r="CM12" s="65"/>
      <c r="CN12" s="66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</row>
    <row r="13" spans="1:745" s="3" customFormat="1" ht="24" customHeight="1" x14ac:dyDescent="0.3">
      <c r="A13" s="48"/>
      <c r="B13" s="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6"/>
      <c r="AB13" s="65"/>
      <c r="AC13" s="65"/>
      <c r="AD13" s="65"/>
      <c r="AE13" s="65"/>
      <c r="AF13" s="65"/>
      <c r="AG13" s="65"/>
      <c r="AH13" s="65"/>
      <c r="AI13" s="65"/>
      <c r="AJ13" s="66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6"/>
      <c r="AW13" s="65"/>
      <c r="AX13" s="65"/>
      <c r="AY13" s="65"/>
      <c r="AZ13" s="65"/>
      <c r="BA13" s="65"/>
      <c r="BB13" s="66"/>
      <c r="BC13" s="65"/>
      <c r="BD13" s="65"/>
      <c r="BE13" s="65"/>
      <c r="BF13" s="65"/>
      <c r="BG13" s="65"/>
      <c r="BH13" s="65"/>
      <c r="BI13" s="65"/>
      <c r="BJ13" s="66"/>
      <c r="BK13" s="65"/>
      <c r="BL13" s="66"/>
      <c r="BM13" s="66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6"/>
      <c r="CJ13" s="65"/>
      <c r="CK13" s="65"/>
      <c r="CL13" s="65"/>
      <c r="CM13" s="65"/>
      <c r="CN13" s="66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</row>
    <row r="14" spans="1:745" s="3" customFormat="1" ht="24" customHeight="1" x14ac:dyDescent="0.3">
      <c r="A14" s="49"/>
      <c r="B14" s="6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6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/>
      <c r="AB14" s="65"/>
      <c r="AC14" s="65"/>
      <c r="AD14" s="65"/>
      <c r="AE14" s="65"/>
      <c r="AF14" s="65"/>
      <c r="AG14" s="65"/>
      <c r="AH14" s="65"/>
      <c r="AI14" s="65"/>
      <c r="AJ14" s="66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6"/>
      <c r="AW14" s="65"/>
      <c r="AX14" s="65"/>
      <c r="AY14" s="65"/>
      <c r="AZ14" s="65"/>
      <c r="BA14" s="65"/>
      <c r="BB14" s="66"/>
      <c r="BC14" s="65"/>
      <c r="BD14" s="65"/>
      <c r="BE14" s="65"/>
      <c r="BF14" s="65"/>
      <c r="BG14" s="65"/>
      <c r="BH14" s="65"/>
      <c r="BI14" s="65"/>
      <c r="BJ14" s="66"/>
      <c r="BK14" s="65"/>
      <c r="BL14" s="66"/>
      <c r="BM14" s="66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6"/>
      <c r="CJ14" s="65"/>
      <c r="CK14" s="65"/>
      <c r="CL14" s="65"/>
      <c r="CM14" s="65"/>
      <c r="CN14" s="66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</row>
    <row r="15" spans="1:745" s="3" customFormat="1" ht="24" customHeight="1" x14ac:dyDescent="0.3">
      <c r="A15" s="47"/>
      <c r="B15" s="6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6"/>
      <c r="AB15" s="65"/>
      <c r="AC15" s="65"/>
      <c r="AD15" s="65"/>
      <c r="AE15" s="65"/>
      <c r="AF15" s="65"/>
      <c r="AG15" s="65"/>
      <c r="AH15" s="65"/>
      <c r="AI15" s="65"/>
      <c r="AJ15" s="66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6"/>
      <c r="AW15" s="65"/>
      <c r="AX15" s="65"/>
      <c r="AY15" s="65"/>
      <c r="AZ15" s="65"/>
      <c r="BA15" s="65"/>
      <c r="BB15" s="66"/>
      <c r="BC15" s="65"/>
      <c r="BD15" s="65"/>
      <c r="BE15" s="65"/>
      <c r="BF15" s="65"/>
      <c r="BG15" s="65"/>
      <c r="BH15" s="65"/>
      <c r="BI15" s="65"/>
      <c r="BJ15" s="66"/>
      <c r="BK15" s="65"/>
      <c r="BL15" s="66"/>
      <c r="BM15" s="66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6"/>
      <c r="CJ15" s="65"/>
      <c r="CK15" s="65"/>
      <c r="CL15" s="65"/>
      <c r="CM15" s="65"/>
      <c r="CN15" s="66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</row>
    <row r="16" spans="1:745" s="3" customFormat="1" ht="24" customHeight="1" x14ac:dyDescent="0.3">
      <c r="A16" s="48"/>
      <c r="B16" s="6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65"/>
      <c r="AC16" s="65"/>
      <c r="AD16" s="65"/>
      <c r="AE16" s="65"/>
      <c r="AF16" s="65"/>
      <c r="AG16" s="65"/>
      <c r="AH16" s="65"/>
      <c r="AI16" s="65"/>
      <c r="AJ16" s="66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6"/>
      <c r="AW16" s="65"/>
      <c r="AX16" s="65"/>
      <c r="AY16" s="65"/>
      <c r="AZ16" s="65"/>
      <c r="BA16" s="65"/>
      <c r="BB16" s="66"/>
      <c r="BC16" s="65"/>
      <c r="BD16" s="65"/>
      <c r="BE16" s="65"/>
      <c r="BF16" s="65"/>
      <c r="BG16" s="65"/>
      <c r="BH16" s="65"/>
      <c r="BI16" s="65"/>
      <c r="BJ16" s="66"/>
      <c r="BK16" s="65"/>
      <c r="BL16" s="66"/>
      <c r="BM16" s="66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6"/>
      <c r="CJ16" s="65"/>
      <c r="CK16" s="65"/>
      <c r="CL16" s="65"/>
      <c r="CM16" s="65"/>
      <c r="CN16" s="66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</row>
    <row r="17" spans="1:745" s="3" customFormat="1" ht="24" customHeight="1" x14ac:dyDescent="0.3">
      <c r="A17" s="48"/>
      <c r="B17" s="6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6"/>
      <c r="AB17" s="65"/>
      <c r="AC17" s="65"/>
      <c r="AD17" s="65"/>
      <c r="AE17" s="65"/>
      <c r="AF17" s="65"/>
      <c r="AG17" s="65"/>
      <c r="AH17" s="65"/>
      <c r="AI17" s="65"/>
      <c r="AJ17" s="66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6"/>
      <c r="AW17" s="65"/>
      <c r="AX17" s="65"/>
      <c r="AY17" s="65"/>
      <c r="AZ17" s="65"/>
      <c r="BA17" s="65"/>
      <c r="BB17" s="66"/>
      <c r="BC17" s="65"/>
      <c r="BD17" s="65"/>
      <c r="BE17" s="65"/>
      <c r="BF17" s="65"/>
      <c r="BG17" s="65"/>
      <c r="BH17" s="65"/>
      <c r="BI17" s="65"/>
      <c r="BJ17" s="66"/>
      <c r="BK17" s="65"/>
      <c r="BL17" s="66"/>
      <c r="BM17" s="66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6"/>
      <c r="CJ17" s="65"/>
      <c r="CK17" s="65"/>
      <c r="CL17" s="65"/>
      <c r="CM17" s="65"/>
      <c r="CN17" s="66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</row>
    <row r="18" spans="1:745" s="3" customFormat="1" ht="24" customHeight="1" x14ac:dyDescent="0.3">
      <c r="A18" s="49"/>
      <c r="B18" s="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6"/>
      <c r="AB18" s="65"/>
      <c r="AC18" s="65"/>
      <c r="AD18" s="65"/>
      <c r="AE18" s="65"/>
      <c r="AF18" s="65"/>
      <c r="AG18" s="65"/>
      <c r="AH18" s="65"/>
      <c r="AI18" s="65"/>
      <c r="AJ18" s="66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6"/>
      <c r="AW18" s="65"/>
      <c r="AX18" s="65"/>
      <c r="AY18" s="65"/>
      <c r="AZ18" s="65"/>
      <c r="BA18" s="65"/>
      <c r="BB18" s="66"/>
      <c r="BC18" s="65"/>
      <c r="BD18" s="65"/>
      <c r="BE18" s="65"/>
      <c r="BF18" s="65"/>
      <c r="BG18" s="65"/>
      <c r="BH18" s="65"/>
      <c r="BI18" s="65"/>
      <c r="BJ18" s="66"/>
      <c r="BK18" s="65"/>
      <c r="BL18" s="66"/>
      <c r="BM18" s="66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6"/>
      <c r="CJ18" s="65"/>
      <c r="CK18" s="65"/>
      <c r="CL18" s="65"/>
      <c r="CM18" s="65"/>
      <c r="CN18" s="66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</row>
    <row r="19" spans="1:745" s="18" customFormat="1" ht="29.25" customHeight="1" x14ac:dyDescent="0.25">
      <c r="A19" s="10"/>
      <c r="B19" s="16" t="s">
        <v>108</v>
      </c>
      <c r="C19" s="19">
        <f>SUM(C4:C18)</f>
        <v>0</v>
      </c>
      <c r="D19" s="19">
        <f t="shared" ref="D19:M19" si="0">SUM(D4:D18)</f>
        <v>0</v>
      </c>
      <c r="E19" s="19">
        <f t="shared" si="0"/>
        <v>0</v>
      </c>
      <c r="F19" s="19">
        <f t="shared" si="0"/>
        <v>4</v>
      </c>
      <c r="G19" s="19">
        <f t="shared" si="0"/>
        <v>3</v>
      </c>
      <c r="H19" s="19">
        <f t="shared" si="0"/>
        <v>4</v>
      </c>
      <c r="I19" s="19">
        <f t="shared" si="0"/>
        <v>4</v>
      </c>
      <c r="J19" s="19">
        <f t="shared" si="0"/>
        <v>4</v>
      </c>
      <c r="K19" s="19">
        <f t="shared" si="0"/>
        <v>4</v>
      </c>
      <c r="L19" s="19">
        <f t="shared" si="0"/>
        <v>3</v>
      </c>
      <c r="M19" s="19">
        <f t="shared" si="0"/>
        <v>4</v>
      </c>
      <c r="N19" s="20"/>
      <c r="O19" s="19">
        <f t="shared" ref="O19:Z19" si="1">SUM(O4:O18)</f>
        <v>0</v>
      </c>
      <c r="P19" s="19">
        <f t="shared" si="1"/>
        <v>0</v>
      </c>
      <c r="Q19" s="19">
        <f t="shared" si="1"/>
        <v>4</v>
      </c>
      <c r="R19" s="19">
        <f t="shared" si="1"/>
        <v>4</v>
      </c>
      <c r="S19" s="19">
        <f t="shared" si="1"/>
        <v>4</v>
      </c>
      <c r="T19" s="19">
        <f t="shared" si="1"/>
        <v>4</v>
      </c>
      <c r="U19" s="19">
        <f t="shared" si="1"/>
        <v>2</v>
      </c>
      <c r="V19" s="19">
        <f t="shared" si="1"/>
        <v>0</v>
      </c>
      <c r="W19" s="19">
        <f t="shared" si="1"/>
        <v>4</v>
      </c>
      <c r="X19" s="19">
        <f t="shared" si="1"/>
        <v>4</v>
      </c>
      <c r="Y19" s="19">
        <f t="shared" si="1"/>
        <v>2</v>
      </c>
      <c r="Z19" s="19">
        <f t="shared" si="1"/>
        <v>4</v>
      </c>
      <c r="AA19" s="20"/>
      <c r="AB19" s="19">
        <f t="shared" ref="AB19:AI19" si="2">SUM(AB4:AB18)</f>
        <v>0</v>
      </c>
      <c r="AC19" s="19">
        <f t="shared" si="2"/>
        <v>0</v>
      </c>
      <c r="AD19" s="19">
        <f t="shared" si="2"/>
        <v>0</v>
      </c>
      <c r="AE19" s="19">
        <f t="shared" si="2"/>
        <v>1</v>
      </c>
      <c r="AF19" s="19">
        <f t="shared" si="2"/>
        <v>4</v>
      </c>
      <c r="AG19" s="19">
        <f t="shared" si="2"/>
        <v>3</v>
      </c>
      <c r="AH19" s="19">
        <f t="shared" si="2"/>
        <v>4</v>
      </c>
      <c r="AI19" s="19">
        <f t="shared" si="2"/>
        <v>4</v>
      </c>
      <c r="AJ19" s="20"/>
      <c r="AK19" s="19">
        <f t="shared" ref="AK19:AU19" si="3">SUM(AK4:AK18)</f>
        <v>0</v>
      </c>
      <c r="AL19" s="19">
        <f t="shared" si="3"/>
        <v>0</v>
      </c>
      <c r="AM19" s="19">
        <f t="shared" si="3"/>
        <v>0</v>
      </c>
      <c r="AN19" s="19">
        <f t="shared" si="3"/>
        <v>2</v>
      </c>
      <c r="AO19" s="19">
        <f t="shared" si="3"/>
        <v>4</v>
      </c>
      <c r="AP19" s="19">
        <f t="shared" si="3"/>
        <v>4</v>
      </c>
      <c r="AQ19" s="19">
        <f t="shared" si="3"/>
        <v>0</v>
      </c>
      <c r="AR19" s="19">
        <f t="shared" si="3"/>
        <v>4</v>
      </c>
      <c r="AS19" s="19">
        <f t="shared" si="3"/>
        <v>4</v>
      </c>
      <c r="AT19" s="19">
        <f t="shared" si="3"/>
        <v>4</v>
      </c>
      <c r="AU19" s="19">
        <f t="shared" si="3"/>
        <v>3</v>
      </c>
      <c r="AV19" s="20"/>
      <c r="AW19" s="19">
        <f t="shared" ref="AW19:BA19" si="4">SUM(AW4:AW18)</f>
        <v>0</v>
      </c>
      <c r="AX19" s="19">
        <f t="shared" si="4"/>
        <v>0</v>
      </c>
      <c r="AY19" s="19">
        <f t="shared" si="4"/>
        <v>4</v>
      </c>
      <c r="AZ19" s="19">
        <f>SUM(AZ4:AZ18)</f>
        <v>4</v>
      </c>
      <c r="BA19" s="19">
        <f t="shared" si="4"/>
        <v>4</v>
      </c>
      <c r="BB19" s="20"/>
      <c r="BC19" s="19">
        <f t="shared" ref="BC19:BI19" si="5">SUM(BC4:BC18)</f>
        <v>0</v>
      </c>
      <c r="BD19" s="19">
        <f t="shared" si="5"/>
        <v>0</v>
      </c>
      <c r="BE19" s="19">
        <f t="shared" si="5"/>
        <v>2</v>
      </c>
      <c r="BF19" s="19">
        <f t="shared" si="5"/>
        <v>1</v>
      </c>
      <c r="BG19" s="19">
        <f t="shared" si="5"/>
        <v>1</v>
      </c>
      <c r="BH19" s="19">
        <f t="shared" si="5"/>
        <v>1</v>
      </c>
      <c r="BI19" s="19">
        <f t="shared" si="5"/>
        <v>2</v>
      </c>
      <c r="BJ19" s="20"/>
      <c r="BK19" s="19">
        <f t="shared" ref="BK19" si="6">SUM(BK4:BK18)</f>
        <v>4</v>
      </c>
      <c r="BL19" s="20"/>
      <c r="BM19" s="20"/>
      <c r="BN19" s="19">
        <f t="shared" ref="BN19:CH19" si="7">SUM(BN4:BN18)</f>
        <v>0</v>
      </c>
      <c r="BO19" s="19">
        <f t="shared" si="7"/>
        <v>0</v>
      </c>
      <c r="BP19" s="19">
        <f t="shared" si="7"/>
        <v>0</v>
      </c>
      <c r="BQ19" s="19">
        <f t="shared" si="7"/>
        <v>0</v>
      </c>
      <c r="BR19" s="19">
        <f t="shared" si="7"/>
        <v>0</v>
      </c>
      <c r="BS19" s="19">
        <f t="shared" si="7"/>
        <v>0</v>
      </c>
      <c r="BT19" s="19">
        <f t="shared" si="7"/>
        <v>0</v>
      </c>
      <c r="BU19" s="19">
        <f t="shared" si="7"/>
        <v>2</v>
      </c>
      <c r="BV19" s="19">
        <f t="shared" si="7"/>
        <v>2</v>
      </c>
      <c r="BW19" s="19">
        <f t="shared" si="7"/>
        <v>2</v>
      </c>
      <c r="BX19" s="19">
        <f t="shared" si="7"/>
        <v>2</v>
      </c>
      <c r="BY19" s="19">
        <f t="shared" si="7"/>
        <v>2</v>
      </c>
      <c r="BZ19" s="19">
        <f t="shared" si="7"/>
        <v>2</v>
      </c>
      <c r="CA19" s="19">
        <f t="shared" si="7"/>
        <v>2</v>
      </c>
      <c r="CB19" s="19">
        <f t="shared" si="7"/>
        <v>1</v>
      </c>
      <c r="CC19" s="19">
        <f t="shared" si="7"/>
        <v>2</v>
      </c>
      <c r="CD19" s="19">
        <f t="shared" si="7"/>
        <v>3</v>
      </c>
      <c r="CE19" s="19">
        <f t="shared" si="7"/>
        <v>4</v>
      </c>
      <c r="CF19" s="19">
        <f t="shared" si="7"/>
        <v>2</v>
      </c>
      <c r="CG19" s="19">
        <f t="shared" si="7"/>
        <v>1</v>
      </c>
      <c r="CH19" s="19">
        <f t="shared" si="7"/>
        <v>0</v>
      </c>
      <c r="CI19" s="20"/>
      <c r="CJ19" s="19">
        <f t="shared" ref="CJ19:CM19" si="8">SUM(CJ4:CJ18)</f>
        <v>0</v>
      </c>
      <c r="CK19" s="19">
        <f t="shared" si="8"/>
        <v>0</v>
      </c>
      <c r="CL19" s="19">
        <f t="shared" si="8"/>
        <v>0</v>
      </c>
      <c r="CM19" s="19">
        <f t="shared" si="8"/>
        <v>0</v>
      </c>
      <c r="CN19" s="20"/>
      <c r="CO19" s="19">
        <f t="shared" ref="CO19:DE19" si="9">SUM(CO4:CO18)</f>
        <v>0</v>
      </c>
      <c r="CP19" s="19">
        <f t="shared" si="9"/>
        <v>0</v>
      </c>
      <c r="CQ19" s="19">
        <f t="shared" si="9"/>
        <v>0</v>
      </c>
      <c r="CR19" s="19">
        <f t="shared" si="9"/>
        <v>0</v>
      </c>
      <c r="CS19" s="19">
        <f t="shared" si="9"/>
        <v>0</v>
      </c>
      <c r="CT19" s="19">
        <f t="shared" si="9"/>
        <v>0</v>
      </c>
      <c r="CU19" s="19">
        <f t="shared" si="9"/>
        <v>0</v>
      </c>
      <c r="CV19" s="19">
        <f t="shared" si="9"/>
        <v>0</v>
      </c>
      <c r="CW19" s="19">
        <f t="shared" si="9"/>
        <v>0</v>
      </c>
      <c r="CX19" s="19">
        <f t="shared" si="9"/>
        <v>0</v>
      </c>
      <c r="CY19" s="19">
        <f t="shared" si="9"/>
        <v>0</v>
      </c>
      <c r="CZ19" s="19">
        <f t="shared" si="9"/>
        <v>0</v>
      </c>
      <c r="DA19" s="19">
        <f t="shared" si="9"/>
        <v>0</v>
      </c>
      <c r="DB19" s="19">
        <f t="shared" si="9"/>
        <v>0</v>
      </c>
      <c r="DC19" s="19">
        <f t="shared" si="9"/>
        <v>0</v>
      </c>
      <c r="DD19" s="19">
        <f t="shared" si="9"/>
        <v>0</v>
      </c>
      <c r="DE19" s="19">
        <f t="shared" si="9"/>
        <v>0</v>
      </c>
      <c r="DF19" s="17"/>
    </row>
    <row r="21" spans="1:745" ht="17.399999999999999" x14ac:dyDescent="0.3">
      <c r="B21" s="21" t="s">
        <v>110</v>
      </c>
    </row>
    <row r="24" spans="1:745" ht="17.399999999999999" x14ac:dyDescent="0.3">
      <c r="B24" s="21"/>
    </row>
  </sheetData>
  <mergeCells count="16">
    <mergeCell ref="BK1:BL1"/>
    <mergeCell ref="BN1:CH1"/>
    <mergeCell ref="CJ1:CM1"/>
    <mergeCell ref="CO1:DE1"/>
    <mergeCell ref="A2:B2"/>
    <mergeCell ref="A1:B1"/>
    <mergeCell ref="C1:M1"/>
    <mergeCell ref="O1:Z1"/>
    <mergeCell ref="AB1:AI1"/>
    <mergeCell ref="AK1:AU1"/>
    <mergeCell ref="AW1:BA1"/>
    <mergeCell ref="A11:A14"/>
    <mergeCell ref="A15:A18"/>
    <mergeCell ref="A4:A6"/>
    <mergeCell ref="A7:A10"/>
    <mergeCell ref="BC1:BI1"/>
  </mergeCells>
  <conditionalFormatting sqref="C4:M18">
    <cfRule type="cellIs" dxfId="59" priority="11" operator="equal">
      <formula>1</formula>
    </cfRule>
  </conditionalFormatting>
  <conditionalFormatting sqref="O4:Z18">
    <cfRule type="cellIs" dxfId="58" priority="10" operator="equal">
      <formula>1</formula>
    </cfRule>
  </conditionalFormatting>
  <conditionalFormatting sqref="AB4:AI18">
    <cfRule type="cellIs" dxfId="57" priority="9" operator="equal">
      <formula>1</formula>
    </cfRule>
  </conditionalFormatting>
  <conditionalFormatting sqref="AK4:AU18">
    <cfRule type="cellIs" dxfId="56" priority="8" operator="equal">
      <formula>1</formula>
    </cfRule>
  </conditionalFormatting>
  <conditionalFormatting sqref="AW4:BA18">
    <cfRule type="cellIs" dxfId="55" priority="6" operator="equal">
      <formula>1</formula>
    </cfRule>
  </conditionalFormatting>
  <conditionalFormatting sqref="BC4:BI18">
    <cfRule type="cellIs" dxfId="54" priority="5" operator="equal">
      <formula>1</formula>
    </cfRule>
  </conditionalFormatting>
  <conditionalFormatting sqref="BK4:BK18">
    <cfRule type="cellIs" dxfId="53" priority="4" operator="equal">
      <formula>1</formula>
    </cfRule>
  </conditionalFormatting>
  <conditionalFormatting sqref="BN4:CH18">
    <cfRule type="cellIs" dxfId="52" priority="3" operator="equal">
      <formula>1</formula>
    </cfRule>
  </conditionalFormatting>
  <conditionalFormatting sqref="CJ4:CM18">
    <cfRule type="cellIs" dxfId="51" priority="2" operator="equal">
      <formula>1</formula>
    </cfRule>
  </conditionalFormatting>
  <conditionalFormatting sqref="CO4:DE18">
    <cfRule type="cellIs" dxfId="50" priority="1" operator="equal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Q55"/>
  <sheetViews>
    <sheetView showGridLines="0" showZeros="0" tabSelected="1" zoomScale="55" zoomScaleNormal="55" workbookViewId="0">
      <selection activeCell="CJ33" sqref="CJ1:CL1048576"/>
    </sheetView>
  </sheetViews>
  <sheetFormatPr defaultColWidth="9.109375" defaultRowHeight="13.8" x14ac:dyDescent="0.3"/>
  <cols>
    <col min="1" max="1" width="5" style="5" customWidth="1"/>
    <col min="2" max="2" width="34" style="1" customWidth="1"/>
    <col min="3" max="13" width="3.77734375" style="1" customWidth="1"/>
    <col min="14" max="14" width="1.21875" style="1" customWidth="1"/>
    <col min="15" max="26" width="3.77734375" style="1" customWidth="1"/>
    <col min="27" max="27" width="1.21875" style="1" customWidth="1"/>
    <col min="28" max="35" width="3.77734375" style="1" customWidth="1"/>
    <col min="36" max="36" width="1.21875" style="1" customWidth="1"/>
    <col min="37" max="47" width="3.77734375" style="1" customWidth="1"/>
    <col min="48" max="48" width="1.21875" style="1" customWidth="1"/>
    <col min="49" max="53" width="3.77734375" style="1" customWidth="1"/>
    <col min="54" max="54" width="1.21875" style="1" customWidth="1"/>
    <col min="55" max="61" width="3.77734375" style="1" customWidth="1"/>
    <col min="62" max="62" width="1.21875" style="1" customWidth="1"/>
    <col min="63" max="63" width="3.77734375" style="1" customWidth="1"/>
    <col min="64" max="64" width="10.88671875" style="1" customWidth="1"/>
    <col min="65" max="65" width="1.21875" style="1" customWidth="1"/>
    <col min="66" max="86" width="3.77734375" style="1" customWidth="1"/>
    <col min="87" max="87" width="1.21875" style="1" customWidth="1"/>
    <col min="88" max="91" width="3.77734375" style="1" customWidth="1"/>
    <col min="92" max="92" width="1.21875" style="1" customWidth="1"/>
    <col min="93" max="109" width="3.77734375" style="1" customWidth="1"/>
    <col min="110" max="110" width="1.21875" style="1" customWidth="1"/>
    <col min="111" max="16384" width="9.109375" style="1"/>
  </cols>
  <sheetData>
    <row r="1" spans="1:745" ht="53.25" customHeight="1" x14ac:dyDescent="0.3">
      <c r="A1" s="59" t="s">
        <v>11</v>
      </c>
      <c r="B1" s="60"/>
      <c r="C1" s="61" t="s">
        <v>70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2"/>
      <c r="O1" s="63" t="s">
        <v>71</v>
      </c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2"/>
      <c r="AB1" s="64" t="s">
        <v>109</v>
      </c>
      <c r="AC1" s="64"/>
      <c r="AD1" s="64"/>
      <c r="AE1" s="64"/>
      <c r="AF1" s="64"/>
      <c r="AG1" s="64"/>
      <c r="AH1" s="64"/>
      <c r="AI1" s="64"/>
      <c r="AJ1" s="2"/>
      <c r="AK1" s="55" t="s">
        <v>95</v>
      </c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2"/>
      <c r="AW1" s="56" t="s">
        <v>72</v>
      </c>
      <c r="AX1" s="56"/>
      <c r="AY1" s="56"/>
      <c r="AZ1" s="56"/>
      <c r="BA1" s="56"/>
      <c r="BB1" s="2"/>
      <c r="BC1" s="50" t="s">
        <v>73</v>
      </c>
      <c r="BD1" s="50"/>
      <c r="BE1" s="50"/>
      <c r="BF1" s="50"/>
      <c r="BG1" s="50"/>
      <c r="BH1" s="50"/>
      <c r="BI1" s="50"/>
      <c r="BJ1" s="2"/>
      <c r="BK1" s="51" t="s">
        <v>74</v>
      </c>
      <c r="BL1" s="51"/>
      <c r="BM1" s="2"/>
      <c r="BN1" s="52" t="s">
        <v>75</v>
      </c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2"/>
      <c r="CJ1" s="53" t="s">
        <v>76</v>
      </c>
      <c r="CK1" s="53"/>
      <c r="CL1" s="53"/>
      <c r="CM1" s="53"/>
      <c r="CN1" s="2"/>
      <c r="CO1" s="54" t="s">
        <v>94</v>
      </c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2"/>
    </row>
    <row r="2" spans="1:745" s="2" customFormat="1" ht="36" customHeight="1" x14ac:dyDescent="0.3">
      <c r="A2" s="57" t="s">
        <v>107</v>
      </c>
      <c r="B2" s="58"/>
      <c r="C2" s="22" t="s">
        <v>0</v>
      </c>
      <c r="D2" s="23" t="s">
        <v>1</v>
      </c>
      <c r="E2" s="23" t="s">
        <v>2</v>
      </c>
      <c r="F2" s="23" t="s">
        <v>3</v>
      </c>
      <c r="G2" s="23" t="s">
        <v>4</v>
      </c>
      <c r="H2" s="23" t="s">
        <v>5</v>
      </c>
      <c r="I2" s="23" t="s">
        <v>6</v>
      </c>
      <c r="J2" s="23" t="s">
        <v>7</v>
      </c>
      <c r="K2" s="23" t="s">
        <v>8</v>
      </c>
      <c r="L2" s="23" t="s">
        <v>9</v>
      </c>
      <c r="M2" s="23" t="s">
        <v>10</v>
      </c>
      <c r="N2" s="4"/>
      <c r="O2" s="24" t="s">
        <v>12</v>
      </c>
      <c r="P2" s="24" t="s">
        <v>13</v>
      </c>
      <c r="Q2" s="24" t="s">
        <v>14</v>
      </c>
      <c r="R2" s="24" t="s">
        <v>15</v>
      </c>
      <c r="S2" s="24" t="s">
        <v>16</v>
      </c>
      <c r="T2" s="24" t="s">
        <v>17</v>
      </c>
      <c r="U2" s="24" t="s">
        <v>18</v>
      </c>
      <c r="V2" s="24" t="s">
        <v>19</v>
      </c>
      <c r="W2" s="24" t="s">
        <v>20</v>
      </c>
      <c r="X2" s="24" t="s">
        <v>21</v>
      </c>
      <c r="Y2" s="24" t="s">
        <v>22</v>
      </c>
      <c r="Z2" s="24" t="s">
        <v>23</v>
      </c>
      <c r="AA2" s="4"/>
      <c r="AB2" s="25" t="s">
        <v>24</v>
      </c>
      <c r="AC2" s="25" t="s">
        <v>25</v>
      </c>
      <c r="AD2" s="25" t="s">
        <v>26</v>
      </c>
      <c r="AE2" s="25" t="s">
        <v>27</v>
      </c>
      <c r="AF2" s="25" t="s">
        <v>28</v>
      </c>
      <c r="AG2" s="25" t="s">
        <v>29</v>
      </c>
      <c r="AH2" s="25" t="s">
        <v>30</v>
      </c>
      <c r="AI2" s="25" t="s">
        <v>31</v>
      </c>
      <c r="AJ2" s="4"/>
      <c r="AK2" s="26" t="s">
        <v>96</v>
      </c>
      <c r="AL2" s="26" t="s">
        <v>97</v>
      </c>
      <c r="AM2" s="26" t="s">
        <v>98</v>
      </c>
      <c r="AN2" s="26" t="s">
        <v>99</v>
      </c>
      <c r="AO2" s="26" t="s">
        <v>100</v>
      </c>
      <c r="AP2" s="26" t="s">
        <v>101</v>
      </c>
      <c r="AQ2" s="26" t="s">
        <v>102</v>
      </c>
      <c r="AR2" s="26" t="s">
        <v>103</v>
      </c>
      <c r="AS2" s="26" t="s">
        <v>104</v>
      </c>
      <c r="AT2" s="26" t="s">
        <v>105</v>
      </c>
      <c r="AU2" s="26" t="s">
        <v>106</v>
      </c>
      <c r="AV2" s="4"/>
      <c r="AW2" s="27" t="s">
        <v>32</v>
      </c>
      <c r="AX2" s="27" t="s">
        <v>33</v>
      </c>
      <c r="AY2" s="27" t="s">
        <v>34</v>
      </c>
      <c r="AZ2" s="27" t="s">
        <v>35</v>
      </c>
      <c r="BA2" s="27" t="s">
        <v>36</v>
      </c>
      <c r="BB2" s="4"/>
      <c r="BC2" s="28" t="s">
        <v>37</v>
      </c>
      <c r="BD2" s="28" t="s">
        <v>38</v>
      </c>
      <c r="BE2" s="28" t="s">
        <v>39</v>
      </c>
      <c r="BF2" s="28" t="s">
        <v>40</v>
      </c>
      <c r="BG2" s="28" t="s">
        <v>41</v>
      </c>
      <c r="BH2" s="28" t="s">
        <v>42</v>
      </c>
      <c r="BI2" s="28" t="s">
        <v>43</v>
      </c>
      <c r="BJ2" s="4"/>
      <c r="BK2" s="29" t="s">
        <v>44</v>
      </c>
      <c r="BL2" s="4"/>
      <c r="BM2" s="4"/>
      <c r="BN2" s="30" t="s">
        <v>45</v>
      </c>
      <c r="BO2" s="30" t="s">
        <v>46</v>
      </c>
      <c r="BP2" s="30" t="s">
        <v>47</v>
      </c>
      <c r="BQ2" s="30" t="s">
        <v>48</v>
      </c>
      <c r="BR2" s="30" t="s">
        <v>49</v>
      </c>
      <c r="BS2" s="30" t="s">
        <v>50</v>
      </c>
      <c r="BT2" s="30" t="s">
        <v>51</v>
      </c>
      <c r="BU2" s="30" t="s">
        <v>52</v>
      </c>
      <c r="BV2" s="30" t="s">
        <v>53</v>
      </c>
      <c r="BW2" s="30" t="s">
        <v>54</v>
      </c>
      <c r="BX2" s="30" t="s">
        <v>55</v>
      </c>
      <c r="BY2" s="30" t="s">
        <v>56</v>
      </c>
      <c r="BZ2" s="30" t="s">
        <v>57</v>
      </c>
      <c r="CA2" s="30" t="s">
        <v>58</v>
      </c>
      <c r="CB2" s="30" t="s">
        <v>59</v>
      </c>
      <c r="CC2" s="30" t="s">
        <v>60</v>
      </c>
      <c r="CD2" s="30" t="s">
        <v>61</v>
      </c>
      <c r="CE2" s="30" t="s">
        <v>62</v>
      </c>
      <c r="CF2" s="30" t="s">
        <v>63</v>
      </c>
      <c r="CG2" s="30" t="s">
        <v>64</v>
      </c>
      <c r="CH2" s="30" t="s">
        <v>65</v>
      </c>
      <c r="CI2" s="4"/>
      <c r="CJ2" s="31" t="s">
        <v>66</v>
      </c>
      <c r="CK2" s="31" t="s">
        <v>67</v>
      </c>
      <c r="CL2" s="31" t="s">
        <v>68</v>
      </c>
      <c r="CM2" s="31" t="s">
        <v>69</v>
      </c>
      <c r="CN2" s="4"/>
      <c r="CO2" s="32" t="s">
        <v>77</v>
      </c>
      <c r="CP2" s="32" t="s">
        <v>78</v>
      </c>
      <c r="CQ2" s="32" t="s">
        <v>79</v>
      </c>
      <c r="CR2" s="32" t="s">
        <v>80</v>
      </c>
      <c r="CS2" s="32" t="s">
        <v>81</v>
      </c>
      <c r="CT2" s="32" t="s">
        <v>82</v>
      </c>
      <c r="CU2" s="32" t="s">
        <v>83</v>
      </c>
      <c r="CV2" s="32" t="s">
        <v>84</v>
      </c>
      <c r="CW2" s="32" t="s">
        <v>85</v>
      </c>
      <c r="CX2" s="32" t="s">
        <v>86</v>
      </c>
      <c r="CY2" s="32" t="s">
        <v>87</v>
      </c>
      <c r="CZ2" s="32" t="s">
        <v>88</v>
      </c>
      <c r="DA2" s="32" t="s">
        <v>89</v>
      </c>
      <c r="DB2" s="32" t="s">
        <v>90</v>
      </c>
      <c r="DC2" s="32" t="s">
        <v>91</v>
      </c>
      <c r="DD2" s="32" t="s">
        <v>92</v>
      </c>
      <c r="DE2" s="32" t="s">
        <v>93</v>
      </c>
      <c r="DF2" s="4"/>
    </row>
    <row r="3" spans="1:745" s="2" customFormat="1" ht="18" customHeight="1" x14ac:dyDescent="0.25">
      <c r="A3" s="8" t="s">
        <v>111</v>
      </c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</row>
    <row r="4" spans="1:745" s="7" customFormat="1" ht="24" customHeight="1" x14ac:dyDescent="0.3">
      <c r="A4" s="47"/>
      <c r="B4" s="6" t="str">
        <f>('Lower KS3'!B4)</f>
        <v xml:space="preserve">Mindful Chef (The future of recipe boxes) </v>
      </c>
      <c r="C4" s="65">
        <f>SUM('Lower KS3'!C4)</f>
        <v>1</v>
      </c>
      <c r="D4" s="65">
        <f>SUM('Lower KS3'!D4)</f>
        <v>1</v>
      </c>
      <c r="E4" s="65">
        <f>SUM('Lower KS3'!E4)</f>
        <v>1</v>
      </c>
      <c r="F4" s="65">
        <f>SUM('Lower KS3'!F4)</f>
        <v>0</v>
      </c>
      <c r="G4" s="65">
        <f>SUM('Lower KS3'!G4)</f>
        <v>0</v>
      </c>
      <c r="H4" s="65">
        <f>SUM('Lower KS3'!H4)</f>
        <v>0</v>
      </c>
      <c r="I4" s="65">
        <f>SUM('Lower KS3'!I4)</f>
        <v>1</v>
      </c>
      <c r="J4" s="65">
        <f>SUM('Lower KS3'!J4)</f>
        <v>1</v>
      </c>
      <c r="K4" s="65">
        <f>SUM('Lower KS3'!K4)</f>
        <v>1</v>
      </c>
      <c r="L4" s="65">
        <f>SUM('Lower KS3'!L4)</f>
        <v>1</v>
      </c>
      <c r="M4" s="65">
        <f>SUM('Lower KS3'!M4)</f>
        <v>1</v>
      </c>
      <c r="N4" s="66"/>
      <c r="O4" s="65">
        <f>SUM('Lower KS3'!O4)</f>
        <v>1</v>
      </c>
      <c r="P4" s="65">
        <f>SUM('Lower KS3'!P4)</f>
        <v>1</v>
      </c>
      <c r="Q4" s="65">
        <f>SUM('Lower KS3'!Q4)</f>
        <v>0</v>
      </c>
      <c r="R4" s="65">
        <f>SUM('Lower KS3'!R4)</f>
        <v>0</v>
      </c>
      <c r="S4" s="65">
        <f>SUM('Lower KS3'!S4)</f>
        <v>1</v>
      </c>
      <c r="T4" s="65">
        <f>SUM('Lower KS3'!T4)</f>
        <v>1</v>
      </c>
      <c r="U4" s="65">
        <f>SUM('Lower KS3'!U4)</f>
        <v>0</v>
      </c>
      <c r="V4" s="65">
        <f>SUM('Lower KS3'!V4)</f>
        <v>0</v>
      </c>
      <c r="W4" s="65">
        <f>SUM('Lower KS3'!W4)</f>
        <v>1</v>
      </c>
      <c r="X4" s="65">
        <f>SUM('Lower KS3'!X4)</f>
        <v>1</v>
      </c>
      <c r="Y4" s="65">
        <f>SUM('Lower KS3'!Y4)</f>
        <v>0</v>
      </c>
      <c r="Z4" s="65">
        <f>SUM('Lower KS3'!Z4)</f>
        <v>1</v>
      </c>
      <c r="AA4" s="66"/>
      <c r="AB4" s="65">
        <f>SUM('Lower KS3'!AB4)</f>
        <v>0</v>
      </c>
      <c r="AC4" s="65">
        <f>SUM('Lower KS3'!AC4)</f>
        <v>1</v>
      </c>
      <c r="AD4" s="65">
        <f>SUM('Lower KS3'!AD4)</f>
        <v>0</v>
      </c>
      <c r="AE4" s="65">
        <f>SUM('Lower KS3'!AE4)</f>
        <v>0</v>
      </c>
      <c r="AF4" s="65">
        <f>SUM('Lower KS3'!AF4)</f>
        <v>0</v>
      </c>
      <c r="AG4" s="65">
        <f>SUM('Lower KS3'!AG4)</f>
        <v>0</v>
      </c>
      <c r="AH4" s="65">
        <f>SUM('Lower KS3'!AH4)</f>
        <v>1</v>
      </c>
      <c r="AI4" s="65">
        <f>SUM('Lower KS3'!AI4)</f>
        <v>1</v>
      </c>
      <c r="AJ4" s="66"/>
      <c r="AK4" s="65">
        <f>SUM('Lower KS3'!AK4)</f>
        <v>1</v>
      </c>
      <c r="AL4" s="65">
        <f>SUM('Lower KS3'!AL4)</f>
        <v>0</v>
      </c>
      <c r="AM4" s="65">
        <f>SUM('Lower KS3'!AM4)</f>
        <v>1</v>
      </c>
      <c r="AN4" s="65">
        <f>SUM('Lower KS3'!AN4)</f>
        <v>0</v>
      </c>
      <c r="AO4" s="65">
        <f>SUM('Lower KS3'!AO4)</f>
        <v>0</v>
      </c>
      <c r="AP4" s="65">
        <f>SUM('Lower KS3'!AP4)</f>
        <v>0</v>
      </c>
      <c r="AQ4" s="65">
        <f>SUM('Lower KS3'!AQ4)</f>
        <v>0</v>
      </c>
      <c r="AR4" s="65">
        <f>SUM('Lower KS3'!AR4)</f>
        <v>1</v>
      </c>
      <c r="AS4" s="65">
        <f>SUM('Lower KS3'!AS4)</f>
        <v>1</v>
      </c>
      <c r="AT4" s="65">
        <f>SUM('Lower KS3'!AT4)</f>
        <v>1</v>
      </c>
      <c r="AU4" s="65">
        <f>SUM('Lower KS3'!AU4)</f>
        <v>1</v>
      </c>
      <c r="AV4" s="66"/>
      <c r="AW4" s="65">
        <f>SUM('Lower KS3'!AW4)</f>
        <v>1</v>
      </c>
      <c r="AX4" s="65">
        <f>SUM('Lower KS3'!AX4)</f>
        <v>1</v>
      </c>
      <c r="AY4" s="65">
        <f>SUM('Lower KS3'!AY4)</f>
        <v>0</v>
      </c>
      <c r="AZ4" s="65">
        <f>SUM('Lower KS3'!AZ4)</f>
        <v>0</v>
      </c>
      <c r="BA4" s="65">
        <f>SUM('Lower KS3'!BA4)</f>
        <v>1</v>
      </c>
      <c r="BB4" s="66"/>
      <c r="BC4" s="65">
        <f>SUM('Lower KS3'!BC4)</f>
        <v>1</v>
      </c>
      <c r="BD4" s="65">
        <f>SUM('Lower KS3'!BD4)</f>
        <v>1</v>
      </c>
      <c r="BE4" s="65">
        <f>SUM('Lower KS3'!BE4)</f>
        <v>0</v>
      </c>
      <c r="BF4" s="65">
        <f>SUM('Lower KS3'!BF4)</f>
        <v>0</v>
      </c>
      <c r="BG4" s="65">
        <f>SUM('Lower KS3'!BG4)</f>
        <v>0</v>
      </c>
      <c r="BH4" s="65">
        <f>SUM('Lower KS3'!BH4)</f>
        <v>0</v>
      </c>
      <c r="BI4" s="65">
        <f>SUM('Lower KS3'!BI4)</f>
        <v>0</v>
      </c>
      <c r="BJ4" s="66"/>
      <c r="BK4" s="65">
        <f>SUM('Lower KS3'!BK4)</f>
        <v>1</v>
      </c>
      <c r="BL4" s="66"/>
      <c r="BM4" s="66"/>
      <c r="BN4" s="65">
        <f>SUM('Lower KS3'!BN4)</f>
        <v>0</v>
      </c>
      <c r="BO4" s="65">
        <f>SUM('Lower KS3'!BO4)</f>
        <v>0</v>
      </c>
      <c r="BP4" s="65">
        <f>SUM('Lower KS3'!BP4)</f>
        <v>0</v>
      </c>
      <c r="BQ4" s="65">
        <f>SUM('Lower KS3'!BQ4)</f>
        <v>0</v>
      </c>
      <c r="BR4" s="65">
        <f>SUM('Lower KS3'!BR4)</f>
        <v>0</v>
      </c>
      <c r="BS4" s="65">
        <f>SUM('Lower KS3'!BS4)</f>
        <v>0</v>
      </c>
      <c r="BT4" s="65">
        <f>SUM('Lower KS3'!BT4)</f>
        <v>0</v>
      </c>
      <c r="BU4" s="65">
        <f>SUM('Lower KS3'!BU4)</f>
        <v>0</v>
      </c>
      <c r="BV4" s="65">
        <f>SUM('Lower KS3'!BV4)</f>
        <v>0</v>
      </c>
      <c r="BW4" s="65">
        <f>SUM('Lower KS3'!BW4)</f>
        <v>0</v>
      </c>
      <c r="BX4" s="65">
        <f>SUM('Lower KS3'!BX4)</f>
        <v>0</v>
      </c>
      <c r="BY4" s="65">
        <f>SUM('Lower KS3'!BY4)</f>
        <v>0</v>
      </c>
      <c r="BZ4" s="65">
        <f>SUM('Lower KS3'!BZ4)</f>
        <v>0</v>
      </c>
      <c r="CA4" s="65">
        <f>SUM('Lower KS3'!CA4)</f>
        <v>0</v>
      </c>
      <c r="CB4" s="65">
        <f>SUM('Lower KS3'!CB4)</f>
        <v>0</v>
      </c>
      <c r="CC4" s="65">
        <f>SUM('Lower KS3'!CC4)</f>
        <v>0</v>
      </c>
      <c r="CD4" s="65">
        <f>SUM('Lower KS3'!CD4)</f>
        <v>0</v>
      </c>
      <c r="CE4" s="65">
        <f>SUM('Lower KS3'!CE4)</f>
        <v>0</v>
      </c>
      <c r="CF4" s="65">
        <f>SUM('Lower KS3'!CF4)</f>
        <v>1</v>
      </c>
      <c r="CG4" s="65">
        <f>SUM('Lower KS3'!CG4)</f>
        <v>0</v>
      </c>
      <c r="CH4" s="65">
        <f>SUM('Lower KS3'!CH4)</f>
        <v>1</v>
      </c>
      <c r="CI4" s="66"/>
      <c r="CJ4" s="65">
        <f>SUM('Lower KS3'!CJ4)</f>
        <v>0</v>
      </c>
      <c r="CK4" s="65">
        <f>SUM('Lower KS3'!CK4)</f>
        <v>0</v>
      </c>
      <c r="CL4" s="65">
        <f>SUM('Lower KS3'!CL4)</f>
        <v>0</v>
      </c>
      <c r="CM4" s="65">
        <f>SUM('Lower KS3'!CM4)</f>
        <v>1</v>
      </c>
      <c r="CN4" s="66"/>
      <c r="CO4" s="65">
        <f>SUM('Lower KS3'!CO4)</f>
        <v>1</v>
      </c>
      <c r="CP4" s="65">
        <f>SUM('Lower KS3'!CP4)</f>
        <v>1</v>
      </c>
      <c r="CQ4" s="65">
        <f>SUM('Lower KS3'!CQ4)</f>
        <v>1</v>
      </c>
      <c r="CR4" s="65">
        <f>SUM('Lower KS3'!CR4)</f>
        <v>0</v>
      </c>
      <c r="CS4" s="65">
        <f>SUM('Lower KS3'!CS4)</f>
        <v>0</v>
      </c>
      <c r="CT4" s="65">
        <f>SUM('Lower KS3'!CT4)</f>
        <v>0</v>
      </c>
      <c r="CU4" s="65">
        <f>SUM('Lower KS3'!CU4)</f>
        <v>0</v>
      </c>
      <c r="CV4" s="65">
        <f>SUM('Lower KS3'!CV4)</f>
        <v>0</v>
      </c>
      <c r="CW4" s="65">
        <f>SUM('Lower KS3'!CW4)</f>
        <v>0</v>
      </c>
      <c r="CX4" s="65">
        <f>SUM('Lower KS3'!CX4)</f>
        <v>0</v>
      </c>
      <c r="CY4" s="65">
        <f>SUM('Lower KS3'!CY4)</f>
        <v>1</v>
      </c>
      <c r="CZ4" s="65">
        <f>SUM('Lower KS3'!CZ4)</f>
        <v>1</v>
      </c>
      <c r="DA4" s="65">
        <f>SUM('Lower KS3'!DA4)</f>
        <v>1</v>
      </c>
      <c r="DB4" s="65">
        <f>SUM('Lower KS3'!DB4)</f>
        <v>1</v>
      </c>
      <c r="DC4" s="65">
        <f>SUM('Lower KS3'!DC4)</f>
        <v>1</v>
      </c>
      <c r="DD4" s="65">
        <f>SUM('Lower KS3'!DD4)</f>
        <v>1</v>
      </c>
      <c r="DE4" s="65">
        <f>SUM('Lower KS3'!DE4)</f>
        <v>1</v>
      </c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</row>
    <row r="5" spans="1:745" s="3" customFormat="1" ht="24" customHeight="1" x14ac:dyDescent="0.3">
      <c r="A5" s="48"/>
      <c r="B5" s="6" t="str">
        <f>('Lower KS3'!B5)</f>
        <v>Dinosuit (Promotional display items for Dinosuit)</v>
      </c>
      <c r="C5" s="65">
        <f>SUM('Lower KS3'!C5)</f>
        <v>1</v>
      </c>
      <c r="D5" s="65">
        <f>SUM('Lower KS3'!D5)</f>
        <v>0</v>
      </c>
      <c r="E5" s="65">
        <f>SUM('Lower KS3'!E5)</f>
        <v>1</v>
      </c>
      <c r="F5" s="65">
        <f>SUM('Lower KS3'!F5)</f>
        <v>0</v>
      </c>
      <c r="G5" s="65">
        <f>SUM('Lower KS3'!G5)</f>
        <v>0</v>
      </c>
      <c r="H5" s="65">
        <f>SUM('Lower KS3'!H5)</f>
        <v>0</v>
      </c>
      <c r="I5" s="65">
        <f>SUM('Lower KS3'!I5)</f>
        <v>1</v>
      </c>
      <c r="J5" s="65">
        <f>SUM('Lower KS3'!J5)</f>
        <v>1</v>
      </c>
      <c r="K5" s="65">
        <f>SUM('Lower KS3'!K5)</f>
        <v>1</v>
      </c>
      <c r="L5" s="65">
        <f>SUM('Lower KS3'!L5)</f>
        <v>0</v>
      </c>
      <c r="M5" s="65">
        <f>SUM('Lower KS3'!M5)</f>
        <v>1</v>
      </c>
      <c r="N5" s="66"/>
      <c r="O5" s="65">
        <f>SUM('Lower KS3'!O5)</f>
        <v>1</v>
      </c>
      <c r="P5" s="65">
        <f>SUM('Lower KS3'!P5)</f>
        <v>1</v>
      </c>
      <c r="Q5" s="65">
        <f>SUM('Lower KS3'!Q5)</f>
        <v>1</v>
      </c>
      <c r="R5" s="65">
        <f>SUM('Lower KS3'!R5)</f>
        <v>0</v>
      </c>
      <c r="S5" s="65">
        <f>SUM('Lower KS3'!S5)</f>
        <v>1</v>
      </c>
      <c r="T5" s="65">
        <f>SUM('Lower KS3'!T5)</f>
        <v>1</v>
      </c>
      <c r="U5" s="65">
        <f>SUM('Lower KS3'!U5)</f>
        <v>0</v>
      </c>
      <c r="V5" s="65">
        <f>SUM('Lower KS3'!V5)</f>
        <v>0</v>
      </c>
      <c r="W5" s="65">
        <f>SUM('Lower KS3'!W5)</f>
        <v>1</v>
      </c>
      <c r="X5" s="65">
        <f>SUM('Lower KS3'!X5)</f>
        <v>1</v>
      </c>
      <c r="Y5" s="65">
        <f>SUM('Lower KS3'!Y5)</f>
        <v>0</v>
      </c>
      <c r="Z5" s="65">
        <f>SUM('Lower KS3'!Z5)</f>
        <v>0</v>
      </c>
      <c r="AA5" s="66"/>
      <c r="AB5" s="65">
        <f>SUM('Lower KS3'!AB5)</f>
        <v>1</v>
      </c>
      <c r="AC5" s="65">
        <f>SUM('Lower KS3'!AC5)</f>
        <v>1</v>
      </c>
      <c r="AD5" s="65">
        <f>SUM('Lower KS3'!AD5)</f>
        <v>0</v>
      </c>
      <c r="AE5" s="65">
        <f>SUM('Lower KS3'!AE5)</f>
        <v>0</v>
      </c>
      <c r="AF5" s="65">
        <f>SUM('Lower KS3'!AF5)</f>
        <v>0</v>
      </c>
      <c r="AG5" s="65">
        <f>SUM('Lower KS3'!AG5)</f>
        <v>0</v>
      </c>
      <c r="AH5" s="65">
        <f>SUM('Lower KS3'!AH5)</f>
        <v>1</v>
      </c>
      <c r="AI5" s="65">
        <f>SUM('Lower KS3'!AI5)</f>
        <v>1</v>
      </c>
      <c r="AJ5" s="66"/>
      <c r="AK5" s="65">
        <f>SUM('Lower KS3'!AK5)</f>
        <v>1</v>
      </c>
      <c r="AL5" s="65">
        <f>SUM('Lower KS3'!AL5)</f>
        <v>1</v>
      </c>
      <c r="AM5" s="65">
        <f>SUM('Lower KS3'!AM5)</f>
        <v>1</v>
      </c>
      <c r="AN5" s="65">
        <f>SUM('Lower KS3'!AN5)</f>
        <v>0</v>
      </c>
      <c r="AO5" s="65">
        <f>SUM('Lower KS3'!AO5)</f>
        <v>0</v>
      </c>
      <c r="AP5" s="65">
        <f>SUM('Lower KS3'!AP5)</f>
        <v>0</v>
      </c>
      <c r="AQ5" s="65">
        <f>SUM('Lower KS3'!AQ5)</f>
        <v>0</v>
      </c>
      <c r="AR5" s="65">
        <f>SUM('Lower KS3'!AR5)</f>
        <v>0</v>
      </c>
      <c r="AS5" s="65">
        <f>SUM('Lower KS3'!AS5)</f>
        <v>1</v>
      </c>
      <c r="AT5" s="65">
        <f>SUM('Lower KS3'!AT5)</f>
        <v>1</v>
      </c>
      <c r="AU5" s="65">
        <f>SUM('Lower KS3'!AU5)</f>
        <v>1</v>
      </c>
      <c r="AV5" s="66"/>
      <c r="AW5" s="65">
        <f>SUM('Lower KS3'!AW5)</f>
        <v>1</v>
      </c>
      <c r="AX5" s="65">
        <f>SUM('Lower KS3'!AX5)</f>
        <v>1</v>
      </c>
      <c r="AY5" s="65">
        <f>SUM('Lower KS3'!AY5)</f>
        <v>0</v>
      </c>
      <c r="AZ5" s="65">
        <f>SUM('Lower KS3'!AZ5)</f>
        <v>0</v>
      </c>
      <c r="BA5" s="65">
        <f>SUM('Lower KS3'!BA5)</f>
        <v>1</v>
      </c>
      <c r="BB5" s="66"/>
      <c r="BC5" s="65">
        <f>SUM('Lower KS3'!BC5)</f>
        <v>0</v>
      </c>
      <c r="BD5" s="65">
        <f>SUM('Lower KS3'!BD5)</f>
        <v>0</v>
      </c>
      <c r="BE5" s="65">
        <f>SUM('Lower KS3'!BE5)</f>
        <v>0</v>
      </c>
      <c r="BF5" s="65">
        <f>SUM('Lower KS3'!BF5)</f>
        <v>0</v>
      </c>
      <c r="BG5" s="65">
        <f>SUM('Lower KS3'!BG5)</f>
        <v>0</v>
      </c>
      <c r="BH5" s="65">
        <f>SUM('Lower KS3'!BH5)</f>
        <v>0</v>
      </c>
      <c r="BI5" s="65">
        <f>SUM('Lower KS3'!BI5)</f>
        <v>0</v>
      </c>
      <c r="BJ5" s="66"/>
      <c r="BK5" s="65">
        <f>SUM('Lower KS3'!BK5)</f>
        <v>1</v>
      </c>
      <c r="BL5" s="66"/>
      <c r="BM5" s="66"/>
      <c r="BN5" s="65">
        <f>SUM('Lower KS3'!BN5)</f>
        <v>1</v>
      </c>
      <c r="BO5" s="65">
        <f>SUM('Lower KS3'!BO5)</f>
        <v>0</v>
      </c>
      <c r="BP5" s="65">
        <f>SUM('Lower KS3'!BP5)</f>
        <v>0</v>
      </c>
      <c r="BQ5" s="65">
        <f>SUM('Lower KS3'!BQ5)</f>
        <v>0</v>
      </c>
      <c r="BR5" s="65">
        <f>SUM('Lower KS3'!BR5)</f>
        <v>0</v>
      </c>
      <c r="BS5" s="65">
        <f>SUM('Lower KS3'!BS5)</f>
        <v>0</v>
      </c>
      <c r="BT5" s="65">
        <f>SUM('Lower KS3'!BT5)</f>
        <v>0</v>
      </c>
      <c r="BU5" s="65">
        <f>SUM('Lower KS3'!BU5)</f>
        <v>0</v>
      </c>
      <c r="BV5" s="65">
        <f>SUM('Lower KS3'!BV5)</f>
        <v>0</v>
      </c>
      <c r="BW5" s="65">
        <f>SUM('Lower KS3'!BW5)</f>
        <v>0</v>
      </c>
      <c r="BX5" s="65">
        <f>SUM('Lower KS3'!BX5)</f>
        <v>0</v>
      </c>
      <c r="BY5" s="65">
        <f>SUM('Lower KS3'!BY5)</f>
        <v>0</v>
      </c>
      <c r="BZ5" s="65">
        <f>SUM('Lower KS3'!BZ5)</f>
        <v>0</v>
      </c>
      <c r="CA5" s="65">
        <f>SUM('Lower KS3'!CA5)</f>
        <v>0</v>
      </c>
      <c r="CB5" s="65">
        <f>SUM('Lower KS3'!CB5)</f>
        <v>0</v>
      </c>
      <c r="CC5" s="65">
        <f>SUM('Lower KS3'!CC5)</f>
        <v>1</v>
      </c>
      <c r="CD5" s="65">
        <f>SUM('Lower KS3'!CD5)</f>
        <v>1</v>
      </c>
      <c r="CE5" s="65">
        <f>SUM('Lower KS3'!CE5)</f>
        <v>1</v>
      </c>
      <c r="CF5" s="65">
        <f>SUM('Lower KS3'!CF5)</f>
        <v>1</v>
      </c>
      <c r="CG5" s="65">
        <f>SUM('Lower KS3'!CG5)</f>
        <v>0</v>
      </c>
      <c r="CH5" s="65">
        <f>SUM('Lower KS3'!CH5)</f>
        <v>0</v>
      </c>
      <c r="CI5" s="66"/>
      <c r="CJ5" s="65">
        <f>SUM('Lower KS3'!CJ5)</f>
        <v>0</v>
      </c>
      <c r="CK5" s="65">
        <f>SUM('Lower KS3'!CK5)</f>
        <v>0</v>
      </c>
      <c r="CL5" s="65">
        <f>SUM('Lower KS3'!CL5)</f>
        <v>0</v>
      </c>
      <c r="CM5" s="65">
        <f>SUM('Lower KS3'!CM5)</f>
        <v>0</v>
      </c>
      <c r="CN5" s="66"/>
      <c r="CO5" s="65">
        <f>SUM('Lower KS3'!CO5)</f>
        <v>0</v>
      </c>
      <c r="CP5" s="65">
        <f>SUM('Lower KS3'!CP5)</f>
        <v>0</v>
      </c>
      <c r="CQ5" s="65">
        <f>SUM('Lower KS3'!CQ5)</f>
        <v>0</v>
      </c>
      <c r="CR5" s="65">
        <f>SUM('Lower KS3'!CR5)</f>
        <v>0</v>
      </c>
      <c r="CS5" s="65">
        <f>SUM('Lower KS3'!CS5)</f>
        <v>0</v>
      </c>
      <c r="CT5" s="65">
        <f>SUM('Lower KS3'!CT5)</f>
        <v>0</v>
      </c>
      <c r="CU5" s="65">
        <f>SUM('Lower KS3'!CU5)</f>
        <v>0</v>
      </c>
      <c r="CV5" s="65">
        <f>SUM('Lower KS3'!CV5)</f>
        <v>0</v>
      </c>
      <c r="CW5" s="65">
        <f>SUM('Lower KS3'!CW5)</f>
        <v>0</v>
      </c>
      <c r="CX5" s="65">
        <f>SUM('Lower KS3'!CX5)</f>
        <v>0</v>
      </c>
      <c r="CY5" s="65">
        <f>SUM('Lower KS3'!CY5)</f>
        <v>0</v>
      </c>
      <c r="CZ5" s="65">
        <f>SUM('Lower KS3'!CZ5)</f>
        <v>0</v>
      </c>
      <c r="DA5" s="65">
        <f>SUM('Lower KS3'!DA5)</f>
        <v>0</v>
      </c>
      <c r="DB5" s="65">
        <f>SUM('Lower KS3'!DB5)</f>
        <v>0</v>
      </c>
      <c r="DC5" s="65">
        <f>SUM('Lower KS3'!DC5)</f>
        <v>0</v>
      </c>
      <c r="DD5" s="65">
        <f>SUM('Lower KS3'!DD5)</f>
        <v>0</v>
      </c>
      <c r="DE5" s="65">
        <f>SUM('Lower KS3'!DE5)</f>
        <v>0</v>
      </c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</row>
    <row r="6" spans="1:745" s="3" customFormat="1" ht="24" customHeight="1" x14ac:dyDescent="0.3">
      <c r="A6" s="49"/>
      <c r="B6" s="6">
        <f>('Lower KS3'!B6)</f>
        <v>0</v>
      </c>
      <c r="C6" s="65">
        <f>SUM('Lower KS3'!C6)</f>
        <v>0</v>
      </c>
      <c r="D6" s="65">
        <f>SUM('Lower KS3'!D6)</f>
        <v>0</v>
      </c>
      <c r="E6" s="65">
        <f>SUM('Lower KS3'!E6)</f>
        <v>0</v>
      </c>
      <c r="F6" s="65">
        <f>SUM('Lower KS3'!F6)</f>
        <v>0</v>
      </c>
      <c r="G6" s="65">
        <f>SUM('Lower KS3'!G6)</f>
        <v>0</v>
      </c>
      <c r="H6" s="65">
        <f>SUM('Lower KS3'!H6)</f>
        <v>0</v>
      </c>
      <c r="I6" s="65">
        <f>SUM('Lower KS3'!I6)</f>
        <v>0</v>
      </c>
      <c r="J6" s="65">
        <f>SUM('Lower KS3'!J6)</f>
        <v>0</v>
      </c>
      <c r="K6" s="65">
        <f>SUM('Lower KS3'!K6)</f>
        <v>0</v>
      </c>
      <c r="L6" s="65">
        <f>SUM('Lower KS3'!L6)</f>
        <v>0</v>
      </c>
      <c r="M6" s="65">
        <f>SUM('Lower KS3'!M6)</f>
        <v>0</v>
      </c>
      <c r="N6" s="66"/>
      <c r="O6" s="65">
        <f>SUM('Lower KS3'!O6)</f>
        <v>0</v>
      </c>
      <c r="P6" s="65">
        <f>SUM('Lower KS3'!P6)</f>
        <v>0</v>
      </c>
      <c r="Q6" s="65">
        <f>SUM('Lower KS3'!Q6)</f>
        <v>0</v>
      </c>
      <c r="R6" s="65">
        <f>SUM('Lower KS3'!R6)</f>
        <v>0</v>
      </c>
      <c r="S6" s="65">
        <f>SUM('Lower KS3'!S6)</f>
        <v>0</v>
      </c>
      <c r="T6" s="65">
        <f>SUM('Lower KS3'!T6)</f>
        <v>0</v>
      </c>
      <c r="U6" s="65">
        <f>SUM('Lower KS3'!U6)</f>
        <v>0</v>
      </c>
      <c r="V6" s="65">
        <f>SUM('Lower KS3'!V6)</f>
        <v>0</v>
      </c>
      <c r="W6" s="65">
        <f>SUM('Lower KS3'!W6)</f>
        <v>0</v>
      </c>
      <c r="X6" s="65">
        <f>SUM('Lower KS3'!X6)</f>
        <v>0</v>
      </c>
      <c r="Y6" s="65">
        <f>SUM('Lower KS3'!Y6)</f>
        <v>0</v>
      </c>
      <c r="Z6" s="65">
        <f>SUM('Lower KS3'!Z6)</f>
        <v>0</v>
      </c>
      <c r="AA6" s="66"/>
      <c r="AB6" s="65">
        <f>SUM('Lower KS3'!AB6)</f>
        <v>0</v>
      </c>
      <c r="AC6" s="65">
        <f>SUM('Lower KS3'!AC6)</f>
        <v>0</v>
      </c>
      <c r="AD6" s="65">
        <f>SUM('Lower KS3'!AD6)</f>
        <v>0</v>
      </c>
      <c r="AE6" s="65">
        <f>SUM('Lower KS3'!AE6)</f>
        <v>0</v>
      </c>
      <c r="AF6" s="65">
        <f>SUM('Lower KS3'!AF6)</f>
        <v>0</v>
      </c>
      <c r="AG6" s="65">
        <f>SUM('Lower KS3'!AG6)</f>
        <v>0</v>
      </c>
      <c r="AH6" s="65">
        <f>SUM('Lower KS3'!AH6)</f>
        <v>0</v>
      </c>
      <c r="AI6" s="65">
        <f>SUM('Lower KS3'!AI6)</f>
        <v>0</v>
      </c>
      <c r="AJ6" s="66"/>
      <c r="AK6" s="65">
        <f>SUM('Lower KS3'!AK6)</f>
        <v>0</v>
      </c>
      <c r="AL6" s="65">
        <f>SUM('Lower KS3'!AL6)</f>
        <v>0</v>
      </c>
      <c r="AM6" s="65">
        <f>SUM('Lower KS3'!AM6)</f>
        <v>0</v>
      </c>
      <c r="AN6" s="65">
        <f>SUM('Lower KS3'!AN6)</f>
        <v>0</v>
      </c>
      <c r="AO6" s="65">
        <f>SUM('Lower KS3'!AO6)</f>
        <v>0</v>
      </c>
      <c r="AP6" s="65">
        <f>SUM('Lower KS3'!AP6)</f>
        <v>0</v>
      </c>
      <c r="AQ6" s="65">
        <f>SUM('Lower KS3'!AQ6)</f>
        <v>0</v>
      </c>
      <c r="AR6" s="65">
        <f>SUM('Lower KS3'!AR6)</f>
        <v>0</v>
      </c>
      <c r="AS6" s="65">
        <f>SUM('Lower KS3'!AS6)</f>
        <v>0</v>
      </c>
      <c r="AT6" s="65">
        <f>SUM('Lower KS3'!AT6)</f>
        <v>0</v>
      </c>
      <c r="AU6" s="65">
        <f>SUM('Lower KS3'!AU6)</f>
        <v>0</v>
      </c>
      <c r="AV6" s="66"/>
      <c r="AW6" s="65">
        <f>SUM('Lower KS3'!AW6)</f>
        <v>0</v>
      </c>
      <c r="AX6" s="65">
        <f>SUM('Lower KS3'!AX6)</f>
        <v>0</v>
      </c>
      <c r="AY6" s="65">
        <f>SUM('Lower KS3'!AY6)</f>
        <v>0</v>
      </c>
      <c r="AZ6" s="65">
        <f>SUM('Lower KS3'!AZ6)</f>
        <v>0</v>
      </c>
      <c r="BA6" s="65">
        <f>SUM('Lower KS3'!BA6)</f>
        <v>0</v>
      </c>
      <c r="BB6" s="66"/>
      <c r="BC6" s="65">
        <f>SUM('Lower KS3'!BC6)</f>
        <v>0</v>
      </c>
      <c r="BD6" s="65">
        <f>SUM('Lower KS3'!BD6)</f>
        <v>0</v>
      </c>
      <c r="BE6" s="65">
        <f>SUM('Lower KS3'!BE6)</f>
        <v>0</v>
      </c>
      <c r="BF6" s="65">
        <f>SUM('Lower KS3'!BF6)</f>
        <v>0</v>
      </c>
      <c r="BG6" s="65">
        <f>SUM('Lower KS3'!BG6)</f>
        <v>0</v>
      </c>
      <c r="BH6" s="65">
        <f>SUM('Lower KS3'!BH6)</f>
        <v>0</v>
      </c>
      <c r="BI6" s="65">
        <f>SUM('Lower KS3'!BI6)</f>
        <v>0</v>
      </c>
      <c r="BJ6" s="66"/>
      <c r="BK6" s="65">
        <f>SUM('Lower KS3'!BK6)</f>
        <v>0</v>
      </c>
      <c r="BL6" s="66"/>
      <c r="BM6" s="66"/>
      <c r="BN6" s="65">
        <f>SUM('Lower KS3'!BN6)</f>
        <v>0</v>
      </c>
      <c r="BO6" s="65">
        <f>SUM('Lower KS3'!BO6)</f>
        <v>0</v>
      </c>
      <c r="BP6" s="65">
        <f>SUM('Lower KS3'!BP6)</f>
        <v>0</v>
      </c>
      <c r="BQ6" s="65">
        <f>SUM('Lower KS3'!BQ6)</f>
        <v>0</v>
      </c>
      <c r="BR6" s="65">
        <f>SUM('Lower KS3'!BR6)</f>
        <v>0</v>
      </c>
      <c r="BS6" s="65">
        <f>SUM('Lower KS3'!BS6)</f>
        <v>0</v>
      </c>
      <c r="BT6" s="65">
        <f>SUM('Lower KS3'!BT6)</f>
        <v>0</v>
      </c>
      <c r="BU6" s="65">
        <f>SUM('Lower KS3'!BU6)</f>
        <v>0</v>
      </c>
      <c r="BV6" s="65">
        <f>SUM('Lower KS3'!BV6)</f>
        <v>0</v>
      </c>
      <c r="BW6" s="65">
        <f>SUM('Lower KS3'!BW6)</f>
        <v>0</v>
      </c>
      <c r="BX6" s="65">
        <f>SUM('Lower KS3'!BX6)</f>
        <v>0</v>
      </c>
      <c r="BY6" s="65">
        <f>SUM('Lower KS3'!BY6)</f>
        <v>0</v>
      </c>
      <c r="BZ6" s="65">
        <f>SUM('Lower KS3'!BZ6)</f>
        <v>0</v>
      </c>
      <c r="CA6" s="65">
        <f>SUM('Lower KS3'!CA6)</f>
        <v>0</v>
      </c>
      <c r="CB6" s="65">
        <f>SUM('Lower KS3'!CB6)</f>
        <v>0</v>
      </c>
      <c r="CC6" s="65">
        <f>SUM('Lower KS3'!CC6)</f>
        <v>0</v>
      </c>
      <c r="CD6" s="65">
        <f>SUM('Lower KS3'!CD6)</f>
        <v>0</v>
      </c>
      <c r="CE6" s="65">
        <f>SUM('Lower KS3'!CE6)</f>
        <v>0</v>
      </c>
      <c r="CF6" s="65">
        <f>SUM('Lower KS3'!CF6)</f>
        <v>0</v>
      </c>
      <c r="CG6" s="65">
        <f>SUM('Lower KS3'!CG6)</f>
        <v>0</v>
      </c>
      <c r="CH6" s="65">
        <f>SUM('Lower KS3'!CH6)</f>
        <v>0</v>
      </c>
      <c r="CI6" s="66"/>
      <c r="CJ6" s="65">
        <f>SUM('Lower KS3'!CJ6)</f>
        <v>0</v>
      </c>
      <c r="CK6" s="65">
        <f>SUM('Lower KS3'!CK6)</f>
        <v>0</v>
      </c>
      <c r="CL6" s="65">
        <f>SUM('Lower KS3'!CL6)</f>
        <v>0</v>
      </c>
      <c r="CM6" s="65">
        <f>SUM('Lower KS3'!CM6)</f>
        <v>0</v>
      </c>
      <c r="CN6" s="66"/>
      <c r="CO6" s="65">
        <f>SUM('Lower KS3'!CO6)</f>
        <v>0</v>
      </c>
      <c r="CP6" s="65">
        <f>SUM('Lower KS3'!CP6)</f>
        <v>0</v>
      </c>
      <c r="CQ6" s="65">
        <f>SUM('Lower KS3'!CQ6)</f>
        <v>0</v>
      </c>
      <c r="CR6" s="65">
        <f>SUM('Lower KS3'!CR6)</f>
        <v>0</v>
      </c>
      <c r="CS6" s="65">
        <f>SUM('Lower KS3'!CS6)</f>
        <v>0</v>
      </c>
      <c r="CT6" s="65">
        <f>SUM('Lower KS3'!CT6)</f>
        <v>0</v>
      </c>
      <c r="CU6" s="65">
        <f>SUM('Lower KS3'!CU6)</f>
        <v>0</v>
      </c>
      <c r="CV6" s="65">
        <f>SUM('Lower KS3'!CV6)</f>
        <v>0</v>
      </c>
      <c r="CW6" s="65">
        <f>SUM('Lower KS3'!CW6)</f>
        <v>0</v>
      </c>
      <c r="CX6" s="65">
        <f>SUM('Lower KS3'!CX6)</f>
        <v>0</v>
      </c>
      <c r="CY6" s="65">
        <f>SUM('Lower KS3'!CY6)</f>
        <v>0</v>
      </c>
      <c r="CZ6" s="65">
        <f>SUM('Lower KS3'!CZ6)</f>
        <v>0</v>
      </c>
      <c r="DA6" s="65">
        <f>SUM('Lower KS3'!DA6)</f>
        <v>0</v>
      </c>
      <c r="DB6" s="65">
        <f>SUM('Lower KS3'!DB6)</f>
        <v>0</v>
      </c>
      <c r="DC6" s="65">
        <f>SUM('Lower KS3'!DC6)</f>
        <v>0</v>
      </c>
      <c r="DD6" s="65">
        <f>SUM('Lower KS3'!DD6)</f>
        <v>0</v>
      </c>
      <c r="DE6" s="65">
        <f>SUM('Lower KS3'!DE6)</f>
        <v>0</v>
      </c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</row>
    <row r="7" spans="1:745" s="3" customFormat="1" ht="24" customHeight="1" x14ac:dyDescent="0.3">
      <c r="A7" s="47"/>
      <c r="B7" s="6">
        <f>('Lower KS3'!B7)</f>
        <v>0</v>
      </c>
      <c r="C7" s="65">
        <f>SUM('Lower KS3'!C7)</f>
        <v>0</v>
      </c>
      <c r="D7" s="65">
        <f>SUM('Lower KS3'!D7)</f>
        <v>0</v>
      </c>
      <c r="E7" s="65">
        <f>SUM('Lower KS3'!E7)</f>
        <v>0</v>
      </c>
      <c r="F7" s="65">
        <f>SUM('Lower KS3'!F7)</f>
        <v>0</v>
      </c>
      <c r="G7" s="65">
        <f>SUM('Lower KS3'!G7)</f>
        <v>0</v>
      </c>
      <c r="H7" s="65">
        <f>SUM('Lower KS3'!H7)</f>
        <v>0</v>
      </c>
      <c r="I7" s="65">
        <f>SUM('Lower KS3'!I7)</f>
        <v>0</v>
      </c>
      <c r="J7" s="65">
        <f>SUM('Lower KS3'!J7)</f>
        <v>0</v>
      </c>
      <c r="K7" s="65">
        <f>SUM('Lower KS3'!K7)</f>
        <v>0</v>
      </c>
      <c r="L7" s="65">
        <f>SUM('Lower KS3'!L7)</f>
        <v>0</v>
      </c>
      <c r="M7" s="65">
        <f>SUM('Lower KS3'!M7)</f>
        <v>0</v>
      </c>
      <c r="N7" s="66"/>
      <c r="O7" s="65">
        <f>SUM('Lower KS3'!O7)</f>
        <v>0</v>
      </c>
      <c r="P7" s="65">
        <f>SUM('Lower KS3'!P7)</f>
        <v>0</v>
      </c>
      <c r="Q7" s="65">
        <f>SUM('Lower KS3'!Q7)</f>
        <v>0</v>
      </c>
      <c r="R7" s="65">
        <f>SUM('Lower KS3'!R7)</f>
        <v>0</v>
      </c>
      <c r="S7" s="65">
        <f>SUM('Lower KS3'!S7)</f>
        <v>0</v>
      </c>
      <c r="T7" s="65">
        <f>SUM('Lower KS3'!T7)</f>
        <v>0</v>
      </c>
      <c r="U7" s="65">
        <f>SUM('Lower KS3'!U7)</f>
        <v>0</v>
      </c>
      <c r="V7" s="65">
        <f>SUM('Lower KS3'!V7)</f>
        <v>0</v>
      </c>
      <c r="W7" s="65">
        <f>SUM('Lower KS3'!W7)</f>
        <v>0</v>
      </c>
      <c r="X7" s="65">
        <f>SUM('Lower KS3'!X7)</f>
        <v>0</v>
      </c>
      <c r="Y7" s="65">
        <f>SUM('Lower KS3'!Y7)</f>
        <v>0</v>
      </c>
      <c r="Z7" s="65">
        <f>SUM('Lower KS3'!Z7)</f>
        <v>0</v>
      </c>
      <c r="AA7" s="66"/>
      <c r="AB7" s="65">
        <f>SUM('Lower KS3'!AB7)</f>
        <v>0</v>
      </c>
      <c r="AC7" s="65">
        <f>SUM('Lower KS3'!AC7)</f>
        <v>0</v>
      </c>
      <c r="AD7" s="65">
        <f>SUM('Lower KS3'!AD7)</f>
        <v>0</v>
      </c>
      <c r="AE7" s="65">
        <f>SUM('Lower KS3'!AE7)</f>
        <v>0</v>
      </c>
      <c r="AF7" s="65">
        <f>SUM('Lower KS3'!AF7)</f>
        <v>0</v>
      </c>
      <c r="AG7" s="65">
        <f>SUM('Lower KS3'!AG7)</f>
        <v>0</v>
      </c>
      <c r="AH7" s="65">
        <f>SUM('Lower KS3'!AH7)</f>
        <v>0</v>
      </c>
      <c r="AI7" s="65">
        <f>SUM('Lower KS3'!AI7)</f>
        <v>0</v>
      </c>
      <c r="AJ7" s="66"/>
      <c r="AK7" s="65">
        <f>SUM('Lower KS3'!AK7)</f>
        <v>0</v>
      </c>
      <c r="AL7" s="65">
        <f>SUM('Lower KS3'!AL7)</f>
        <v>0</v>
      </c>
      <c r="AM7" s="65">
        <f>SUM('Lower KS3'!AM7)</f>
        <v>0</v>
      </c>
      <c r="AN7" s="65">
        <f>SUM('Lower KS3'!AN7)</f>
        <v>0</v>
      </c>
      <c r="AO7" s="65">
        <f>SUM('Lower KS3'!AO7)</f>
        <v>0</v>
      </c>
      <c r="AP7" s="65">
        <f>SUM('Lower KS3'!AP7)</f>
        <v>0</v>
      </c>
      <c r="AQ7" s="65">
        <f>SUM('Lower KS3'!AQ7)</f>
        <v>0</v>
      </c>
      <c r="AR7" s="65">
        <f>SUM('Lower KS3'!AR7)</f>
        <v>0</v>
      </c>
      <c r="AS7" s="65">
        <f>SUM('Lower KS3'!AS7)</f>
        <v>0</v>
      </c>
      <c r="AT7" s="65">
        <f>SUM('Lower KS3'!AT7)</f>
        <v>0</v>
      </c>
      <c r="AU7" s="65">
        <f>SUM('Lower KS3'!AU7)</f>
        <v>0</v>
      </c>
      <c r="AV7" s="66"/>
      <c r="AW7" s="65">
        <f>SUM('Lower KS3'!AW7)</f>
        <v>0</v>
      </c>
      <c r="AX7" s="65">
        <f>SUM('Lower KS3'!AX7)</f>
        <v>0</v>
      </c>
      <c r="AY7" s="65">
        <f>SUM('Lower KS3'!AY7)</f>
        <v>0</v>
      </c>
      <c r="AZ7" s="65">
        <f>SUM('Lower KS3'!AZ7)</f>
        <v>0</v>
      </c>
      <c r="BA7" s="65">
        <f>SUM('Lower KS3'!BA7)</f>
        <v>0</v>
      </c>
      <c r="BB7" s="66"/>
      <c r="BC7" s="65">
        <f>SUM('Lower KS3'!BC7)</f>
        <v>0</v>
      </c>
      <c r="BD7" s="65">
        <f>SUM('Lower KS3'!BD7)</f>
        <v>0</v>
      </c>
      <c r="BE7" s="65">
        <f>SUM('Lower KS3'!BE7)</f>
        <v>0</v>
      </c>
      <c r="BF7" s="65">
        <f>SUM('Lower KS3'!BF7)</f>
        <v>0</v>
      </c>
      <c r="BG7" s="65">
        <f>SUM('Lower KS3'!BG7)</f>
        <v>0</v>
      </c>
      <c r="BH7" s="65">
        <f>SUM('Lower KS3'!BH7)</f>
        <v>0</v>
      </c>
      <c r="BI7" s="65">
        <f>SUM('Lower KS3'!BI7)</f>
        <v>0</v>
      </c>
      <c r="BJ7" s="66"/>
      <c r="BK7" s="65">
        <f>SUM('Lower KS3'!BK7)</f>
        <v>0</v>
      </c>
      <c r="BL7" s="66"/>
      <c r="BM7" s="66"/>
      <c r="BN7" s="65">
        <f>SUM('Lower KS3'!BN7)</f>
        <v>0</v>
      </c>
      <c r="BO7" s="65">
        <f>SUM('Lower KS3'!BO7)</f>
        <v>0</v>
      </c>
      <c r="BP7" s="65">
        <f>SUM('Lower KS3'!BP7)</f>
        <v>0</v>
      </c>
      <c r="BQ7" s="65">
        <f>SUM('Lower KS3'!BQ7)</f>
        <v>0</v>
      </c>
      <c r="BR7" s="65">
        <f>SUM('Lower KS3'!BR7)</f>
        <v>0</v>
      </c>
      <c r="BS7" s="65">
        <f>SUM('Lower KS3'!BS7)</f>
        <v>0</v>
      </c>
      <c r="BT7" s="65">
        <f>SUM('Lower KS3'!BT7)</f>
        <v>0</v>
      </c>
      <c r="BU7" s="65">
        <f>SUM('Lower KS3'!BU7)</f>
        <v>0</v>
      </c>
      <c r="BV7" s="65">
        <f>SUM('Lower KS3'!BV7)</f>
        <v>0</v>
      </c>
      <c r="BW7" s="65">
        <f>SUM('Lower KS3'!BW7)</f>
        <v>0</v>
      </c>
      <c r="BX7" s="65">
        <f>SUM('Lower KS3'!BX7)</f>
        <v>0</v>
      </c>
      <c r="BY7" s="65">
        <f>SUM('Lower KS3'!BY7)</f>
        <v>0</v>
      </c>
      <c r="BZ7" s="65">
        <f>SUM('Lower KS3'!BZ7)</f>
        <v>0</v>
      </c>
      <c r="CA7" s="65">
        <f>SUM('Lower KS3'!CA7)</f>
        <v>0</v>
      </c>
      <c r="CB7" s="65">
        <f>SUM('Lower KS3'!CB7)</f>
        <v>0</v>
      </c>
      <c r="CC7" s="65">
        <f>SUM('Lower KS3'!CC7)</f>
        <v>0</v>
      </c>
      <c r="CD7" s="65">
        <f>SUM('Lower KS3'!CD7)</f>
        <v>0</v>
      </c>
      <c r="CE7" s="65">
        <f>SUM('Lower KS3'!CE7)</f>
        <v>0</v>
      </c>
      <c r="CF7" s="65">
        <f>SUM('Lower KS3'!CF7)</f>
        <v>0</v>
      </c>
      <c r="CG7" s="65">
        <f>SUM('Lower KS3'!CG7)</f>
        <v>0</v>
      </c>
      <c r="CH7" s="65">
        <f>SUM('Lower KS3'!CH7)</f>
        <v>0</v>
      </c>
      <c r="CI7" s="66"/>
      <c r="CJ7" s="65">
        <f>SUM('Lower KS3'!CJ7)</f>
        <v>0</v>
      </c>
      <c r="CK7" s="65">
        <f>SUM('Lower KS3'!CK7)</f>
        <v>0</v>
      </c>
      <c r="CL7" s="65">
        <f>SUM('Lower KS3'!CL7)</f>
        <v>0</v>
      </c>
      <c r="CM7" s="65">
        <f>SUM('Lower KS3'!CM7)</f>
        <v>0</v>
      </c>
      <c r="CN7" s="66"/>
      <c r="CO7" s="65">
        <f>SUM('Lower KS3'!CO7)</f>
        <v>0</v>
      </c>
      <c r="CP7" s="65">
        <f>SUM('Lower KS3'!CP7)</f>
        <v>0</v>
      </c>
      <c r="CQ7" s="65">
        <f>SUM('Lower KS3'!CQ7)</f>
        <v>0</v>
      </c>
      <c r="CR7" s="65">
        <f>SUM('Lower KS3'!CR7)</f>
        <v>0</v>
      </c>
      <c r="CS7" s="65">
        <f>SUM('Lower KS3'!CS7)</f>
        <v>0</v>
      </c>
      <c r="CT7" s="65">
        <f>SUM('Lower KS3'!CT7)</f>
        <v>0</v>
      </c>
      <c r="CU7" s="65">
        <f>SUM('Lower KS3'!CU7)</f>
        <v>0</v>
      </c>
      <c r="CV7" s="65">
        <f>SUM('Lower KS3'!CV7)</f>
        <v>0</v>
      </c>
      <c r="CW7" s="65">
        <f>SUM('Lower KS3'!CW7)</f>
        <v>0</v>
      </c>
      <c r="CX7" s="65">
        <f>SUM('Lower KS3'!CX7)</f>
        <v>0</v>
      </c>
      <c r="CY7" s="65">
        <f>SUM('Lower KS3'!CY7)</f>
        <v>0</v>
      </c>
      <c r="CZ7" s="65">
        <f>SUM('Lower KS3'!CZ7)</f>
        <v>0</v>
      </c>
      <c r="DA7" s="65">
        <f>SUM('Lower KS3'!DA7)</f>
        <v>0</v>
      </c>
      <c r="DB7" s="65">
        <f>SUM('Lower KS3'!DB7)</f>
        <v>0</v>
      </c>
      <c r="DC7" s="65">
        <f>SUM('Lower KS3'!DC7)</f>
        <v>0</v>
      </c>
      <c r="DD7" s="65">
        <f>SUM('Lower KS3'!DD7)</f>
        <v>0</v>
      </c>
      <c r="DE7" s="65">
        <f>SUM('Lower KS3'!DE7)</f>
        <v>0</v>
      </c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</row>
    <row r="8" spans="1:745" s="3" customFormat="1" ht="24" customHeight="1" x14ac:dyDescent="0.3">
      <c r="A8" s="48"/>
      <c r="B8" s="6">
        <f>('Lower KS3'!B8)</f>
        <v>0</v>
      </c>
      <c r="C8" s="65">
        <f>SUM('Lower KS3'!C8)</f>
        <v>0</v>
      </c>
      <c r="D8" s="65">
        <f>SUM('Lower KS3'!D8)</f>
        <v>0</v>
      </c>
      <c r="E8" s="65">
        <f>SUM('Lower KS3'!E8)</f>
        <v>0</v>
      </c>
      <c r="F8" s="65">
        <f>SUM('Lower KS3'!F8)</f>
        <v>0</v>
      </c>
      <c r="G8" s="65">
        <f>SUM('Lower KS3'!G8)</f>
        <v>0</v>
      </c>
      <c r="H8" s="65">
        <f>SUM('Lower KS3'!H8)</f>
        <v>0</v>
      </c>
      <c r="I8" s="65">
        <f>SUM('Lower KS3'!I8)</f>
        <v>0</v>
      </c>
      <c r="J8" s="65">
        <f>SUM('Lower KS3'!J8)</f>
        <v>0</v>
      </c>
      <c r="K8" s="65">
        <f>SUM('Lower KS3'!K8)</f>
        <v>0</v>
      </c>
      <c r="L8" s="65">
        <f>SUM('Lower KS3'!L8)</f>
        <v>0</v>
      </c>
      <c r="M8" s="65">
        <f>SUM('Lower KS3'!M8)</f>
        <v>0</v>
      </c>
      <c r="N8" s="66"/>
      <c r="O8" s="65">
        <f>SUM('Lower KS3'!O8)</f>
        <v>0</v>
      </c>
      <c r="P8" s="65">
        <f>SUM('Lower KS3'!P8)</f>
        <v>0</v>
      </c>
      <c r="Q8" s="65">
        <f>SUM('Lower KS3'!Q8)</f>
        <v>0</v>
      </c>
      <c r="R8" s="65">
        <f>SUM('Lower KS3'!R8)</f>
        <v>0</v>
      </c>
      <c r="S8" s="65">
        <f>SUM('Lower KS3'!S8)</f>
        <v>0</v>
      </c>
      <c r="T8" s="65">
        <f>SUM('Lower KS3'!T8)</f>
        <v>0</v>
      </c>
      <c r="U8" s="65">
        <f>SUM('Lower KS3'!U8)</f>
        <v>0</v>
      </c>
      <c r="V8" s="65">
        <f>SUM('Lower KS3'!V8)</f>
        <v>0</v>
      </c>
      <c r="W8" s="65">
        <f>SUM('Lower KS3'!W8)</f>
        <v>0</v>
      </c>
      <c r="X8" s="65">
        <f>SUM('Lower KS3'!X8)</f>
        <v>0</v>
      </c>
      <c r="Y8" s="65">
        <f>SUM('Lower KS3'!Y8)</f>
        <v>0</v>
      </c>
      <c r="Z8" s="65">
        <f>SUM('Lower KS3'!Z8)</f>
        <v>0</v>
      </c>
      <c r="AA8" s="66"/>
      <c r="AB8" s="65">
        <f>SUM('Lower KS3'!AB8)</f>
        <v>0</v>
      </c>
      <c r="AC8" s="65">
        <f>SUM('Lower KS3'!AC8)</f>
        <v>0</v>
      </c>
      <c r="AD8" s="65">
        <f>SUM('Lower KS3'!AD8)</f>
        <v>0</v>
      </c>
      <c r="AE8" s="65">
        <f>SUM('Lower KS3'!AE8)</f>
        <v>0</v>
      </c>
      <c r="AF8" s="65">
        <f>SUM('Lower KS3'!AF8)</f>
        <v>0</v>
      </c>
      <c r="AG8" s="65">
        <f>SUM('Lower KS3'!AG8)</f>
        <v>0</v>
      </c>
      <c r="AH8" s="65">
        <f>SUM('Lower KS3'!AH8)</f>
        <v>0</v>
      </c>
      <c r="AI8" s="65">
        <f>SUM('Lower KS3'!AI8)</f>
        <v>0</v>
      </c>
      <c r="AJ8" s="66"/>
      <c r="AK8" s="65">
        <f>SUM('Lower KS3'!AK8)</f>
        <v>0</v>
      </c>
      <c r="AL8" s="65">
        <f>SUM('Lower KS3'!AL8)</f>
        <v>0</v>
      </c>
      <c r="AM8" s="65">
        <f>SUM('Lower KS3'!AM8)</f>
        <v>0</v>
      </c>
      <c r="AN8" s="65">
        <f>SUM('Lower KS3'!AN8)</f>
        <v>0</v>
      </c>
      <c r="AO8" s="65">
        <f>SUM('Lower KS3'!AO8)</f>
        <v>0</v>
      </c>
      <c r="AP8" s="65">
        <f>SUM('Lower KS3'!AP8)</f>
        <v>0</v>
      </c>
      <c r="AQ8" s="65">
        <f>SUM('Lower KS3'!AQ8)</f>
        <v>0</v>
      </c>
      <c r="AR8" s="65">
        <f>SUM('Lower KS3'!AR8)</f>
        <v>0</v>
      </c>
      <c r="AS8" s="65">
        <f>SUM('Lower KS3'!AS8)</f>
        <v>0</v>
      </c>
      <c r="AT8" s="65">
        <f>SUM('Lower KS3'!AT8)</f>
        <v>0</v>
      </c>
      <c r="AU8" s="65">
        <f>SUM('Lower KS3'!AU8)</f>
        <v>0</v>
      </c>
      <c r="AV8" s="66"/>
      <c r="AW8" s="65">
        <f>SUM('Lower KS3'!AW8)</f>
        <v>0</v>
      </c>
      <c r="AX8" s="65">
        <f>SUM('Lower KS3'!AX8)</f>
        <v>0</v>
      </c>
      <c r="AY8" s="65">
        <f>SUM('Lower KS3'!AY8)</f>
        <v>0</v>
      </c>
      <c r="AZ8" s="65">
        <f>SUM('Lower KS3'!AZ8)</f>
        <v>0</v>
      </c>
      <c r="BA8" s="65">
        <f>SUM('Lower KS3'!BA8)</f>
        <v>0</v>
      </c>
      <c r="BB8" s="66"/>
      <c r="BC8" s="65">
        <f>SUM('Lower KS3'!BC8)</f>
        <v>0</v>
      </c>
      <c r="BD8" s="65">
        <f>SUM('Lower KS3'!BD8)</f>
        <v>0</v>
      </c>
      <c r="BE8" s="65">
        <f>SUM('Lower KS3'!BE8)</f>
        <v>0</v>
      </c>
      <c r="BF8" s="65">
        <f>SUM('Lower KS3'!BF8)</f>
        <v>0</v>
      </c>
      <c r="BG8" s="65">
        <f>SUM('Lower KS3'!BG8)</f>
        <v>0</v>
      </c>
      <c r="BH8" s="65">
        <f>SUM('Lower KS3'!BH8)</f>
        <v>0</v>
      </c>
      <c r="BI8" s="65">
        <f>SUM('Lower KS3'!BI8)</f>
        <v>0</v>
      </c>
      <c r="BJ8" s="66"/>
      <c r="BK8" s="65">
        <f>SUM('Lower KS3'!BK8)</f>
        <v>0</v>
      </c>
      <c r="BL8" s="66"/>
      <c r="BM8" s="66"/>
      <c r="BN8" s="65">
        <f>SUM('Lower KS3'!BN8)</f>
        <v>0</v>
      </c>
      <c r="BO8" s="65">
        <f>SUM('Lower KS3'!BO8)</f>
        <v>0</v>
      </c>
      <c r="BP8" s="65">
        <f>SUM('Lower KS3'!BP8)</f>
        <v>0</v>
      </c>
      <c r="BQ8" s="65">
        <f>SUM('Lower KS3'!BQ8)</f>
        <v>0</v>
      </c>
      <c r="BR8" s="65">
        <f>SUM('Lower KS3'!BR8)</f>
        <v>0</v>
      </c>
      <c r="BS8" s="65">
        <f>SUM('Lower KS3'!BS8)</f>
        <v>0</v>
      </c>
      <c r="BT8" s="65">
        <f>SUM('Lower KS3'!BT8)</f>
        <v>0</v>
      </c>
      <c r="BU8" s="65">
        <f>SUM('Lower KS3'!BU8)</f>
        <v>0</v>
      </c>
      <c r="BV8" s="65">
        <f>SUM('Lower KS3'!BV8)</f>
        <v>0</v>
      </c>
      <c r="BW8" s="65">
        <f>SUM('Lower KS3'!BW8)</f>
        <v>0</v>
      </c>
      <c r="BX8" s="65">
        <f>SUM('Lower KS3'!BX8)</f>
        <v>0</v>
      </c>
      <c r="BY8" s="65">
        <f>SUM('Lower KS3'!BY8)</f>
        <v>0</v>
      </c>
      <c r="BZ8" s="65">
        <f>SUM('Lower KS3'!BZ8)</f>
        <v>0</v>
      </c>
      <c r="CA8" s="65">
        <f>SUM('Lower KS3'!CA8)</f>
        <v>0</v>
      </c>
      <c r="CB8" s="65">
        <f>SUM('Lower KS3'!CB8)</f>
        <v>0</v>
      </c>
      <c r="CC8" s="65">
        <f>SUM('Lower KS3'!CC8)</f>
        <v>0</v>
      </c>
      <c r="CD8" s="65">
        <f>SUM('Lower KS3'!CD8)</f>
        <v>0</v>
      </c>
      <c r="CE8" s="65">
        <f>SUM('Lower KS3'!CE8)</f>
        <v>0</v>
      </c>
      <c r="CF8" s="65">
        <f>SUM('Lower KS3'!CF8)</f>
        <v>0</v>
      </c>
      <c r="CG8" s="65">
        <f>SUM('Lower KS3'!CG8)</f>
        <v>0</v>
      </c>
      <c r="CH8" s="65">
        <f>SUM('Lower KS3'!CH8)</f>
        <v>0</v>
      </c>
      <c r="CI8" s="66"/>
      <c r="CJ8" s="65">
        <f>SUM('Lower KS3'!CJ8)</f>
        <v>0</v>
      </c>
      <c r="CK8" s="65">
        <f>SUM('Lower KS3'!CK8)</f>
        <v>0</v>
      </c>
      <c r="CL8" s="65">
        <f>SUM('Lower KS3'!CL8)</f>
        <v>0</v>
      </c>
      <c r="CM8" s="65">
        <f>SUM('Lower KS3'!CM8)</f>
        <v>0</v>
      </c>
      <c r="CN8" s="66"/>
      <c r="CO8" s="65">
        <f>SUM('Lower KS3'!CO8)</f>
        <v>0</v>
      </c>
      <c r="CP8" s="65">
        <f>SUM('Lower KS3'!CP8)</f>
        <v>0</v>
      </c>
      <c r="CQ8" s="65">
        <f>SUM('Lower KS3'!CQ8)</f>
        <v>0</v>
      </c>
      <c r="CR8" s="65">
        <f>SUM('Lower KS3'!CR8)</f>
        <v>0</v>
      </c>
      <c r="CS8" s="65">
        <f>SUM('Lower KS3'!CS8)</f>
        <v>0</v>
      </c>
      <c r="CT8" s="65">
        <f>SUM('Lower KS3'!CT8)</f>
        <v>0</v>
      </c>
      <c r="CU8" s="65">
        <f>SUM('Lower KS3'!CU8)</f>
        <v>0</v>
      </c>
      <c r="CV8" s="65">
        <f>SUM('Lower KS3'!CV8)</f>
        <v>0</v>
      </c>
      <c r="CW8" s="65">
        <f>SUM('Lower KS3'!CW8)</f>
        <v>0</v>
      </c>
      <c r="CX8" s="65">
        <f>SUM('Lower KS3'!CX8)</f>
        <v>0</v>
      </c>
      <c r="CY8" s="65">
        <f>SUM('Lower KS3'!CY8)</f>
        <v>0</v>
      </c>
      <c r="CZ8" s="65">
        <f>SUM('Lower KS3'!CZ8)</f>
        <v>0</v>
      </c>
      <c r="DA8" s="65">
        <f>SUM('Lower KS3'!DA8)</f>
        <v>0</v>
      </c>
      <c r="DB8" s="65">
        <f>SUM('Lower KS3'!DB8)</f>
        <v>0</v>
      </c>
      <c r="DC8" s="65">
        <f>SUM('Lower KS3'!DC8)</f>
        <v>0</v>
      </c>
      <c r="DD8" s="65">
        <f>SUM('Lower KS3'!DD8)</f>
        <v>0</v>
      </c>
      <c r="DE8" s="65">
        <f>SUM('Lower KS3'!DE8)</f>
        <v>0</v>
      </c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</row>
    <row r="9" spans="1:745" s="3" customFormat="1" ht="24" customHeight="1" x14ac:dyDescent="0.3">
      <c r="A9" s="48"/>
      <c r="B9" s="6">
        <f>('Lower KS3'!B9)</f>
        <v>0</v>
      </c>
      <c r="C9" s="65">
        <f>SUM('Lower KS3'!C9)</f>
        <v>0</v>
      </c>
      <c r="D9" s="65">
        <f>SUM('Lower KS3'!D9)</f>
        <v>0</v>
      </c>
      <c r="E9" s="65">
        <f>SUM('Lower KS3'!E9)</f>
        <v>0</v>
      </c>
      <c r="F9" s="65">
        <f>SUM('Lower KS3'!F9)</f>
        <v>0</v>
      </c>
      <c r="G9" s="65">
        <f>SUM('Lower KS3'!G9)</f>
        <v>0</v>
      </c>
      <c r="H9" s="65">
        <f>SUM('Lower KS3'!H9)</f>
        <v>0</v>
      </c>
      <c r="I9" s="65">
        <f>SUM('Lower KS3'!I9)</f>
        <v>0</v>
      </c>
      <c r="J9" s="65">
        <f>SUM('Lower KS3'!J9)</f>
        <v>0</v>
      </c>
      <c r="K9" s="65">
        <f>SUM('Lower KS3'!K9)</f>
        <v>0</v>
      </c>
      <c r="L9" s="65">
        <f>SUM('Lower KS3'!L9)</f>
        <v>0</v>
      </c>
      <c r="M9" s="65">
        <f>SUM('Lower KS3'!M9)</f>
        <v>0</v>
      </c>
      <c r="N9" s="66"/>
      <c r="O9" s="65">
        <f>SUM('Lower KS3'!O9)</f>
        <v>0</v>
      </c>
      <c r="P9" s="65">
        <f>SUM('Lower KS3'!P9)</f>
        <v>0</v>
      </c>
      <c r="Q9" s="65">
        <f>SUM('Lower KS3'!Q9)</f>
        <v>0</v>
      </c>
      <c r="R9" s="65">
        <f>SUM('Lower KS3'!R9)</f>
        <v>0</v>
      </c>
      <c r="S9" s="65">
        <f>SUM('Lower KS3'!S9)</f>
        <v>0</v>
      </c>
      <c r="T9" s="65">
        <f>SUM('Lower KS3'!T9)</f>
        <v>0</v>
      </c>
      <c r="U9" s="65">
        <f>SUM('Lower KS3'!U9)</f>
        <v>0</v>
      </c>
      <c r="V9" s="65">
        <f>SUM('Lower KS3'!V9)</f>
        <v>0</v>
      </c>
      <c r="W9" s="65">
        <f>SUM('Lower KS3'!W9)</f>
        <v>0</v>
      </c>
      <c r="X9" s="65">
        <f>SUM('Lower KS3'!X9)</f>
        <v>0</v>
      </c>
      <c r="Y9" s="65">
        <f>SUM('Lower KS3'!Y9)</f>
        <v>0</v>
      </c>
      <c r="Z9" s="65">
        <f>SUM('Lower KS3'!Z9)</f>
        <v>0</v>
      </c>
      <c r="AA9" s="66"/>
      <c r="AB9" s="65">
        <f>SUM('Lower KS3'!AB9)</f>
        <v>0</v>
      </c>
      <c r="AC9" s="65">
        <f>SUM('Lower KS3'!AC9)</f>
        <v>0</v>
      </c>
      <c r="AD9" s="65">
        <f>SUM('Lower KS3'!AD9)</f>
        <v>0</v>
      </c>
      <c r="AE9" s="65">
        <f>SUM('Lower KS3'!AE9)</f>
        <v>0</v>
      </c>
      <c r="AF9" s="65">
        <f>SUM('Lower KS3'!AF9)</f>
        <v>0</v>
      </c>
      <c r="AG9" s="65">
        <f>SUM('Lower KS3'!AG9)</f>
        <v>0</v>
      </c>
      <c r="AH9" s="65">
        <f>SUM('Lower KS3'!AH9)</f>
        <v>0</v>
      </c>
      <c r="AI9" s="65">
        <f>SUM('Lower KS3'!AI9)</f>
        <v>0</v>
      </c>
      <c r="AJ9" s="66"/>
      <c r="AK9" s="65">
        <f>SUM('Lower KS3'!AK9)</f>
        <v>0</v>
      </c>
      <c r="AL9" s="65">
        <f>SUM('Lower KS3'!AL9)</f>
        <v>0</v>
      </c>
      <c r="AM9" s="65">
        <f>SUM('Lower KS3'!AM9)</f>
        <v>0</v>
      </c>
      <c r="AN9" s="65">
        <f>SUM('Lower KS3'!AN9)</f>
        <v>0</v>
      </c>
      <c r="AO9" s="65">
        <f>SUM('Lower KS3'!AO9)</f>
        <v>0</v>
      </c>
      <c r="AP9" s="65">
        <f>SUM('Lower KS3'!AP9)</f>
        <v>0</v>
      </c>
      <c r="AQ9" s="65">
        <f>SUM('Lower KS3'!AQ9)</f>
        <v>0</v>
      </c>
      <c r="AR9" s="65">
        <f>SUM('Lower KS3'!AR9)</f>
        <v>0</v>
      </c>
      <c r="AS9" s="65">
        <f>SUM('Lower KS3'!AS9)</f>
        <v>0</v>
      </c>
      <c r="AT9" s="65">
        <f>SUM('Lower KS3'!AT9)</f>
        <v>0</v>
      </c>
      <c r="AU9" s="65">
        <f>SUM('Lower KS3'!AU9)</f>
        <v>0</v>
      </c>
      <c r="AV9" s="66"/>
      <c r="AW9" s="65">
        <f>SUM('Lower KS3'!AW9)</f>
        <v>0</v>
      </c>
      <c r="AX9" s="65">
        <f>SUM('Lower KS3'!AX9)</f>
        <v>0</v>
      </c>
      <c r="AY9" s="65">
        <f>SUM('Lower KS3'!AY9)</f>
        <v>0</v>
      </c>
      <c r="AZ9" s="65">
        <f>SUM('Lower KS3'!AZ9)</f>
        <v>0</v>
      </c>
      <c r="BA9" s="65">
        <f>SUM('Lower KS3'!BA9)</f>
        <v>0</v>
      </c>
      <c r="BB9" s="66"/>
      <c r="BC9" s="65">
        <f>SUM('Lower KS3'!BC9)</f>
        <v>0</v>
      </c>
      <c r="BD9" s="65">
        <f>SUM('Lower KS3'!BD9)</f>
        <v>0</v>
      </c>
      <c r="BE9" s="65">
        <f>SUM('Lower KS3'!BE9)</f>
        <v>0</v>
      </c>
      <c r="BF9" s="65">
        <f>SUM('Lower KS3'!BF9)</f>
        <v>0</v>
      </c>
      <c r="BG9" s="65">
        <f>SUM('Lower KS3'!BG9)</f>
        <v>0</v>
      </c>
      <c r="BH9" s="65">
        <f>SUM('Lower KS3'!BH9)</f>
        <v>0</v>
      </c>
      <c r="BI9" s="65">
        <f>SUM('Lower KS3'!BI9)</f>
        <v>0</v>
      </c>
      <c r="BJ9" s="66"/>
      <c r="BK9" s="65">
        <f>SUM('Lower KS3'!BK9)</f>
        <v>0</v>
      </c>
      <c r="BL9" s="66"/>
      <c r="BM9" s="66"/>
      <c r="BN9" s="65">
        <f>SUM('Lower KS3'!BN9)</f>
        <v>0</v>
      </c>
      <c r="BO9" s="65">
        <f>SUM('Lower KS3'!BO9)</f>
        <v>0</v>
      </c>
      <c r="BP9" s="65">
        <f>SUM('Lower KS3'!BP9)</f>
        <v>0</v>
      </c>
      <c r="BQ9" s="65">
        <f>SUM('Lower KS3'!BQ9)</f>
        <v>0</v>
      </c>
      <c r="BR9" s="65">
        <f>SUM('Lower KS3'!BR9)</f>
        <v>0</v>
      </c>
      <c r="BS9" s="65">
        <f>SUM('Lower KS3'!BS9)</f>
        <v>0</v>
      </c>
      <c r="BT9" s="65">
        <f>SUM('Lower KS3'!BT9)</f>
        <v>0</v>
      </c>
      <c r="BU9" s="65">
        <f>SUM('Lower KS3'!BU9)</f>
        <v>0</v>
      </c>
      <c r="BV9" s="65">
        <f>SUM('Lower KS3'!BV9)</f>
        <v>0</v>
      </c>
      <c r="BW9" s="65">
        <f>SUM('Lower KS3'!BW9)</f>
        <v>0</v>
      </c>
      <c r="BX9" s="65">
        <f>SUM('Lower KS3'!BX9)</f>
        <v>0</v>
      </c>
      <c r="BY9" s="65">
        <f>SUM('Lower KS3'!BY9)</f>
        <v>0</v>
      </c>
      <c r="BZ9" s="65">
        <f>SUM('Lower KS3'!BZ9)</f>
        <v>0</v>
      </c>
      <c r="CA9" s="65">
        <f>SUM('Lower KS3'!CA9)</f>
        <v>0</v>
      </c>
      <c r="CB9" s="65">
        <f>SUM('Lower KS3'!CB9)</f>
        <v>0</v>
      </c>
      <c r="CC9" s="65">
        <f>SUM('Lower KS3'!CC9)</f>
        <v>0</v>
      </c>
      <c r="CD9" s="65">
        <f>SUM('Lower KS3'!CD9)</f>
        <v>0</v>
      </c>
      <c r="CE9" s="65">
        <f>SUM('Lower KS3'!CE9)</f>
        <v>0</v>
      </c>
      <c r="CF9" s="65">
        <f>SUM('Lower KS3'!CF9)</f>
        <v>0</v>
      </c>
      <c r="CG9" s="65">
        <f>SUM('Lower KS3'!CG9)</f>
        <v>0</v>
      </c>
      <c r="CH9" s="65">
        <f>SUM('Lower KS3'!CH9)</f>
        <v>0</v>
      </c>
      <c r="CI9" s="66"/>
      <c r="CJ9" s="65">
        <f>SUM('Lower KS3'!CJ9)</f>
        <v>0</v>
      </c>
      <c r="CK9" s="65">
        <f>SUM('Lower KS3'!CK9)</f>
        <v>0</v>
      </c>
      <c r="CL9" s="65">
        <f>SUM('Lower KS3'!CL9)</f>
        <v>0</v>
      </c>
      <c r="CM9" s="65">
        <f>SUM('Lower KS3'!CM9)</f>
        <v>0</v>
      </c>
      <c r="CN9" s="66"/>
      <c r="CO9" s="65">
        <f>SUM('Lower KS3'!CO9)</f>
        <v>0</v>
      </c>
      <c r="CP9" s="65">
        <f>SUM('Lower KS3'!CP9)</f>
        <v>0</v>
      </c>
      <c r="CQ9" s="65">
        <f>SUM('Lower KS3'!CQ9)</f>
        <v>0</v>
      </c>
      <c r="CR9" s="65">
        <f>SUM('Lower KS3'!CR9)</f>
        <v>0</v>
      </c>
      <c r="CS9" s="65">
        <f>SUM('Lower KS3'!CS9)</f>
        <v>0</v>
      </c>
      <c r="CT9" s="65">
        <f>SUM('Lower KS3'!CT9)</f>
        <v>0</v>
      </c>
      <c r="CU9" s="65">
        <f>SUM('Lower KS3'!CU9)</f>
        <v>0</v>
      </c>
      <c r="CV9" s="65">
        <f>SUM('Lower KS3'!CV9)</f>
        <v>0</v>
      </c>
      <c r="CW9" s="65">
        <f>SUM('Lower KS3'!CW9)</f>
        <v>0</v>
      </c>
      <c r="CX9" s="65">
        <f>SUM('Lower KS3'!CX9)</f>
        <v>0</v>
      </c>
      <c r="CY9" s="65">
        <f>SUM('Lower KS3'!CY9)</f>
        <v>0</v>
      </c>
      <c r="CZ9" s="65">
        <f>SUM('Lower KS3'!CZ9)</f>
        <v>0</v>
      </c>
      <c r="DA9" s="65">
        <f>SUM('Lower KS3'!DA9)</f>
        <v>0</v>
      </c>
      <c r="DB9" s="65">
        <f>SUM('Lower KS3'!DB9)</f>
        <v>0</v>
      </c>
      <c r="DC9" s="65">
        <f>SUM('Lower KS3'!DC9)</f>
        <v>0</v>
      </c>
      <c r="DD9" s="65">
        <f>SUM('Lower KS3'!DD9)</f>
        <v>0</v>
      </c>
      <c r="DE9" s="65">
        <f>SUM('Lower KS3'!DE9)</f>
        <v>0</v>
      </c>
      <c r="DF9" s="1"/>
      <c r="DG9" s="15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</row>
    <row r="10" spans="1:745" s="3" customFormat="1" ht="24" customHeight="1" x14ac:dyDescent="0.3">
      <c r="A10" s="49"/>
      <c r="B10" s="6">
        <f>('Lower KS3'!B10)</f>
        <v>0</v>
      </c>
      <c r="C10" s="65">
        <f>SUM('Lower KS3'!C10)</f>
        <v>0</v>
      </c>
      <c r="D10" s="65">
        <f>SUM('Lower KS3'!D10)</f>
        <v>0</v>
      </c>
      <c r="E10" s="65">
        <f>SUM('Lower KS3'!E10)</f>
        <v>0</v>
      </c>
      <c r="F10" s="65">
        <f>SUM('Lower KS3'!F10)</f>
        <v>0</v>
      </c>
      <c r="G10" s="65">
        <f>SUM('Lower KS3'!G10)</f>
        <v>0</v>
      </c>
      <c r="H10" s="65">
        <f>SUM('Lower KS3'!H10)</f>
        <v>0</v>
      </c>
      <c r="I10" s="65">
        <f>SUM('Lower KS3'!I10)</f>
        <v>0</v>
      </c>
      <c r="J10" s="65">
        <f>SUM('Lower KS3'!J10)</f>
        <v>0</v>
      </c>
      <c r="K10" s="65">
        <f>SUM('Lower KS3'!K10)</f>
        <v>0</v>
      </c>
      <c r="L10" s="65">
        <f>SUM('Lower KS3'!L10)</f>
        <v>0</v>
      </c>
      <c r="M10" s="65">
        <f>SUM('Lower KS3'!M10)</f>
        <v>0</v>
      </c>
      <c r="N10" s="66"/>
      <c r="O10" s="65">
        <f>SUM('Lower KS3'!O10)</f>
        <v>0</v>
      </c>
      <c r="P10" s="65">
        <f>SUM('Lower KS3'!P10)</f>
        <v>0</v>
      </c>
      <c r="Q10" s="65">
        <f>SUM('Lower KS3'!Q10)</f>
        <v>0</v>
      </c>
      <c r="R10" s="65">
        <f>SUM('Lower KS3'!R10)</f>
        <v>0</v>
      </c>
      <c r="S10" s="65">
        <f>SUM('Lower KS3'!S10)</f>
        <v>0</v>
      </c>
      <c r="T10" s="65">
        <f>SUM('Lower KS3'!T10)</f>
        <v>0</v>
      </c>
      <c r="U10" s="65">
        <f>SUM('Lower KS3'!U10)</f>
        <v>0</v>
      </c>
      <c r="V10" s="65">
        <f>SUM('Lower KS3'!V10)</f>
        <v>0</v>
      </c>
      <c r="W10" s="65">
        <f>SUM('Lower KS3'!W10)</f>
        <v>0</v>
      </c>
      <c r="X10" s="65">
        <f>SUM('Lower KS3'!X10)</f>
        <v>0</v>
      </c>
      <c r="Y10" s="65">
        <f>SUM('Lower KS3'!Y10)</f>
        <v>0</v>
      </c>
      <c r="Z10" s="65">
        <f>SUM('Lower KS3'!Z10)</f>
        <v>0</v>
      </c>
      <c r="AA10" s="66"/>
      <c r="AB10" s="65">
        <f>SUM('Lower KS3'!AB10)</f>
        <v>0</v>
      </c>
      <c r="AC10" s="65">
        <f>SUM('Lower KS3'!AC10)</f>
        <v>0</v>
      </c>
      <c r="AD10" s="65">
        <f>SUM('Lower KS3'!AD10)</f>
        <v>0</v>
      </c>
      <c r="AE10" s="65">
        <f>SUM('Lower KS3'!AE10)</f>
        <v>0</v>
      </c>
      <c r="AF10" s="65">
        <f>SUM('Lower KS3'!AF10)</f>
        <v>0</v>
      </c>
      <c r="AG10" s="65">
        <f>SUM('Lower KS3'!AG10)</f>
        <v>0</v>
      </c>
      <c r="AH10" s="65">
        <f>SUM('Lower KS3'!AH10)</f>
        <v>0</v>
      </c>
      <c r="AI10" s="65">
        <f>SUM('Lower KS3'!AI10)</f>
        <v>0</v>
      </c>
      <c r="AJ10" s="66"/>
      <c r="AK10" s="65">
        <f>SUM('Lower KS3'!AK10)</f>
        <v>0</v>
      </c>
      <c r="AL10" s="65">
        <f>SUM('Lower KS3'!AL10)</f>
        <v>0</v>
      </c>
      <c r="AM10" s="65">
        <f>SUM('Lower KS3'!AM10)</f>
        <v>0</v>
      </c>
      <c r="AN10" s="65">
        <f>SUM('Lower KS3'!AN10)</f>
        <v>0</v>
      </c>
      <c r="AO10" s="65">
        <f>SUM('Lower KS3'!AO10)</f>
        <v>0</v>
      </c>
      <c r="AP10" s="65">
        <f>SUM('Lower KS3'!AP10)</f>
        <v>0</v>
      </c>
      <c r="AQ10" s="65">
        <f>SUM('Lower KS3'!AQ10)</f>
        <v>0</v>
      </c>
      <c r="AR10" s="65">
        <f>SUM('Lower KS3'!AR10)</f>
        <v>0</v>
      </c>
      <c r="AS10" s="65">
        <f>SUM('Lower KS3'!AS10)</f>
        <v>0</v>
      </c>
      <c r="AT10" s="65">
        <f>SUM('Lower KS3'!AT10)</f>
        <v>0</v>
      </c>
      <c r="AU10" s="65">
        <f>SUM('Lower KS3'!AU10)</f>
        <v>0</v>
      </c>
      <c r="AV10" s="66"/>
      <c r="AW10" s="65">
        <f>SUM('Lower KS3'!AW10)</f>
        <v>0</v>
      </c>
      <c r="AX10" s="65">
        <f>SUM('Lower KS3'!AX10)</f>
        <v>0</v>
      </c>
      <c r="AY10" s="65">
        <f>SUM('Lower KS3'!AY10)</f>
        <v>0</v>
      </c>
      <c r="AZ10" s="65">
        <f>SUM('Lower KS3'!AZ10)</f>
        <v>0</v>
      </c>
      <c r="BA10" s="65">
        <f>SUM('Lower KS3'!BA10)</f>
        <v>0</v>
      </c>
      <c r="BB10" s="66"/>
      <c r="BC10" s="65">
        <f>SUM('Lower KS3'!BC10)</f>
        <v>0</v>
      </c>
      <c r="BD10" s="65">
        <f>SUM('Lower KS3'!BD10)</f>
        <v>0</v>
      </c>
      <c r="BE10" s="65">
        <f>SUM('Lower KS3'!BE10)</f>
        <v>0</v>
      </c>
      <c r="BF10" s="65">
        <f>SUM('Lower KS3'!BF10)</f>
        <v>0</v>
      </c>
      <c r="BG10" s="65">
        <f>SUM('Lower KS3'!BG10)</f>
        <v>0</v>
      </c>
      <c r="BH10" s="65">
        <f>SUM('Lower KS3'!BH10)</f>
        <v>0</v>
      </c>
      <c r="BI10" s="65">
        <f>SUM('Lower KS3'!BI10)</f>
        <v>0</v>
      </c>
      <c r="BJ10" s="66"/>
      <c r="BK10" s="65">
        <f>SUM('Lower KS3'!BK10)</f>
        <v>0</v>
      </c>
      <c r="BL10" s="66"/>
      <c r="BM10" s="66"/>
      <c r="BN10" s="65">
        <f>SUM('Lower KS3'!BN10)</f>
        <v>0</v>
      </c>
      <c r="BO10" s="65">
        <f>SUM('Lower KS3'!BO10)</f>
        <v>0</v>
      </c>
      <c r="BP10" s="65">
        <f>SUM('Lower KS3'!BP10)</f>
        <v>0</v>
      </c>
      <c r="BQ10" s="65">
        <f>SUM('Lower KS3'!BQ10)</f>
        <v>0</v>
      </c>
      <c r="BR10" s="65">
        <f>SUM('Lower KS3'!BR10)</f>
        <v>0</v>
      </c>
      <c r="BS10" s="65">
        <f>SUM('Lower KS3'!BS10)</f>
        <v>0</v>
      </c>
      <c r="BT10" s="65">
        <f>SUM('Lower KS3'!BT10)</f>
        <v>0</v>
      </c>
      <c r="BU10" s="65">
        <f>SUM('Lower KS3'!BU10)</f>
        <v>0</v>
      </c>
      <c r="BV10" s="65">
        <f>SUM('Lower KS3'!BV10)</f>
        <v>0</v>
      </c>
      <c r="BW10" s="65">
        <f>SUM('Lower KS3'!BW10)</f>
        <v>0</v>
      </c>
      <c r="BX10" s="65">
        <f>SUM('Lower KS3'!BX10)</f>
        <v>0</v>
      </c>
      <c r="BY10" s="65">
        <f>SUM('Lower KS3'!BY10)</f>
        <v>0</v>
      </c>
      <c r="BZ10" s="65">
        <f>SUM('Lower KS3'!BZ10)</f>
        <v>0</v>
      </c>
      <c r="CA10" s="65">
        <f>SUM('Lower KS3'!CA10)</f>
        <v>0</v>
      </c>
      <c r="CB10" s="65">
        <f>SUM('Lower KS3'!CB10)</f>
        <v>0</v>
      </c>
      <c r="CC10" s="65">
        <f>SUM('Lower KS3'!CC10)</f>
        <v>0</v>
      </c>
      <c r="CD10" s="65">
        <f>SUM('Lower KS3'!CD10)</f>
        <v>0</v>
      </c>
      <c r="CE10" s="65">
        <f>SUM('Lower KS3'!CE10)</f>
        <v>0</v>
      </c>
      <c r="CF10" s="65">
        <f>SUM('Lower KS3'!CF10)</f>
        <v>0</v>
      </c>
      <c r="CG10" s="65">
        <f>SUM('Lower KS3'!CG10)</f>
        <v>0</v>
      </c>
      <c r="CH10" s="65">
        <f>SUM('Lower KS3'!CH10)</f>
        <v>0</v>
      </c>
      <c r="CI10" s="66"/>
      <c r="CJ10" s="65">
        <f>SUM('Lower KS3'!CJ10)</f>
        <v>0</v>
      </c>
      <c r="CK10" s="65">
        <f>SUM('Lower KS3'!CK10)</f>
        <v>0</v>
      </c>
      <c r="CL10" s="65">
        <f>SUM('Lower KS3'!CL10)</f>
        <v>0</v>
      </c>
      <c r="CM10" s="65">
        <f>SUM('Lower KS3'!CM10)</f>
        <v>0</v>
      </c>
      <c r="CN10" s="66"/>
      <c r="CO10" s="65">
        <f>SUM('Lower KS3'!CO10)</f>
        <v>0</v>
      </c>
      <c r="CP10" s="65">
        <f>SUM('Lower KS3'!CP10)</f>
        <v>0</v>
      </c>
      <c r="CQ10" s="65">
        <f>SUM('Lower KS3'!CQ10)</f>
        <v>0</v>
      </c>
      <c r="CR10" s="65">
        <f>SUM('Lower KS3'!CR10)</f>
        <v>0</v>
      </c>
      <c r="CS10" s="65">
        <f>SUM('Lower KS3'!CS10)</f>
        <v>0</v>
      </c>
      <c r="CT10" s="65">
        <f>SUM('Lower KS3'!CT10)</f>
        <v>0</v>
      </c>
      <c r="CU10" s="65">
        <f>SUM('Lower KS3'!CU10)</f>
        <v>0</v>
      </c>
      <c r="CV10" s="65">
        <f>SUM('Lower KS3'!CV10)</f>
        <v>0</v>
      </c>
      <c r="CW10" s="65">
        <f>SUM('Lower KS3'!CW10)</f>
        <v>0</v>
      </c>
      <c r="CX10" s="65">
        <f>SUM('Lower KS3'!CX10)</f>
        <v>0</v>
      </c>
      <c r="CY10" s="65">
        <f>SUM('Lower KS3'!CY10)</f>
        <v>0</v>
      </c>
      <c r="CZ10" s="65">
        <f>SUM('Lower KS3'!CZ10)</f>
        <v>0</v>
      </c>
      <c r="DA10" s="65">
        <f>SUM('Lower KS3'!DA10)</f>
        <v>0</v>
      </c>
      <c r="DB10" s="65">
        <f>SUM('Lower KS3'!DB10)</f>
        <v>0</v>
      </c>
      <c r="DC10" s="65">
        <f>SUM('Lower KS3'!DC10)</f>
        <v>0</v>
      </c>
      <c r="DD10" s="65">
        <f>SUM('Lower KS3'!DD10)</f>
        <v>0</v>
      </c>
      <c r="DE10" s="65">
        <f>SUM('Lower KS3'!DE10)</f>
        <v>0</v>
      </c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</row>
    <row r="11" spans="1:745" s="3" customFormat="1" ht="24" customHeight="1" x14ac:dyDescent="0.3">
      <c r="A11" s="47"/>
      <c r="B11" s="6">
        <f>('Lower KS3'!B11)</f>
        <v>0</v>
      </c>
      <c r="C11" s="65">
        <f>SUM('Lower KS3'!C11)</f>
        <v>0</v>
      </c>
      <c r="D11" s="65">
        <f>SUM('Lower KS3'!D11)</f>
        <v>0</v>
      </c>
      <c r="E11" s="65">
        <f>SUM('Lower KS3'!E11)</f>
        <v>0</v>
      </c>
      <c r="F11" s="65">
        <f>SUM('Lower KS3'!F11)</f>
        <v>0</v>
      </c>
      <c r="G11" s="65">
        <f>SUM('Lower KS3'!G11)</f>
        <v>0</v>
      </c>
      <c r="H11" s="65">
        <f>SUM('Lower KS3'!H11)</f>
        <v>0</v>
      </c>
      <c r="I11" s="65">
        <f>SUM('Lower KS3'!I11)</f>
        <v>0</v>
      </c>
      <c r="J11" s="65">
        <f>SUM('Lower KS3'!J11)</f>
        <v>0</v>
      </c>
      <c r="K11" s="65">
        <f>SUM('Lower KS3'!K11)</f>
        <v>0</v>
      </c>
      <c r="L11" s="65">
        <f>SUM('Lower KS3'!L11)</f>
        <v>0</v>
      </c>
      <c r="M11" s="65">
        <f>SUM('Lower KS3'!M11)</f>
        <v>0</v>
      </c>
      <c r="N11" s="66"/>
      <c r="O11" s="65">
        <f>SUM('Lower KS3'!O11)</f>
        <v>0</v>
      </c>
      <c r="P11" s="65">
        <f>SUM('Lower KS3'!P11)</f>
        <v>0</v>
      </c>
      <c r="Q11" s="65">
        <f>SUM('Lower KS3'!Q11)</f>
        <v>0</v>
      </c>
      <c r="R11" s="65">
        <f>SUM('Lower KS3'!R11)</f>
        <v>0</v>
      </c>
      <c r="S11" s="65">
        <f>SUM('Lower KS3'!S11)</f>
        <v>0</v>
      </c>
      <c r="T11" s="65">
        <f>SUM('Lower KS3'!T11)</f>
        <v>0</v>
      </c>
      <c r="U11" s="65">
        <f>SUM('Lower KS3'!U11)</f>
        <v>0</v>
      </c>
      <c r="V11" s="65">
        <f>SUM('Lower KS3'!V11)</f>
        <v>0</v>
      </c>
      <c r="W11" s="65">
        <f>SUM('Lower KS3'!W11)</f>
        <v>0</v>
      </c>
      <c r="X11" s="65">
        <f>SUM('Lower KS3'!X11)</f>
        <v>0</v>
      </c>
      <c r="Y11" s="65">
        <f>SUM('Lower KS3'!Y11)</f>
        <v>0</v>
      </c>
      <c r="Z11" s="65">
        <f>SUM('Lower KS3'!Z11)</f>
        <v>0</v>
      </c>
      <c r="AA11" s="66"/>
      <c r="AB11" s="65">
        <f>SUM('Lower KS3'!AB11)</f>
        <v>0</v>
      </c>
      <c r="AC11" s="65">
        <f>SUM('Lower KS3'!AC11)</f>
        <v>0</v>
      </c>
      <c r="AD11" s="65">
        <f>SUM('Lower KS3'!AD11)</f>
        <v>0</v>
      </c>
      <c r="AE11" s="65">
        <f>SUM('Lower KS3'!AE11)</f>
        <v>0</v>
      </c>
      <c r="AF11" s="65">
        <f>SUM('Lower KS3'!AF11)</f>
        <v>0</v>
      </c>
      <c r="AG11" s="65">
        <f>SUM('Lower KS3'!AG11)</f>
        <v>0</v>
      </c>
      <c r="AH11" s="65">
        <f>SUM('Lower KS3'!AH11)</f>
        <v>0</v>
      </c>
      <c r="AI11" s="65">
        <f>SUM('Lower KS3'!AI11)</f>
        <v>0</v>
      </c>
      <c r="AJ11" s="66"/>
      <c r="AK11" s="65">
        <f>SUM('Lower KS3'!AK11)</f>
        <v>0</v>
      </c>
      <c r="AL11" s="65">
        <f>SUM('Lower KS3'!AL11)</f>
        <v>0</v>
      </c>
      <c r="AM11" s="65">
        <f>SUM('Lower KS3'!AM11)</f>
        <v>0</v>
      </c>
      <c r="AN11" s="65">
        <f>SUM('Lower KS3'!AN11)</f>
        <v>0</v>
      </c>
      <c r="AO11" s="65">
        <f>SUM('Lower KS3'!AO11)</f>
        <v>0</v>
      </c>
      <c r="AP11" s="65">
        <f>SUM('Lower KS3'!AP11)</f>
        <v>0</v>
      </c>
      <c r="AQ11" s="65">
        <f>SUM('Lower KS3'!AQ11)</f>
        <v>0</v>
      </c>
      <c r="AR11" s="65">
        <f>SUM('Lower KS3'!AR11)</f>
        <v>0</v>
      </c>
      <c r="AS11" s="65">
        <f>SUM('Lower KS3'!AS11)</f>
        <v>0</v>
      </c>
      <c r="AT11" s="65">
        <f>SUM('Lower KS3'!AT11)</f>
        <v>0</v>
      </c>
      <c r="AU11" s="65">
        <f>SUM('Lower KS3'!AU11)</f>
        <v>0</v>
      </c>
      <c r="AV11" s="66"/>
      <c r="AW11" s="65">
        <f>SUM('Lower KS3'!AW11)</f>
        <v>0</v>
      </c>
      <c r="AX11" s="65">
        <f>SUM('Lower KS3'!AX11)</f>
        <v>0</v>
      </c>
      <c r="AY11" s="65">
        <f>SUM('Lower KS3'!AY11)</f>
        <v>0</v>
      </c>
      <c r="AZ11" s="65">
        <f>SUM('Lower KS3'!AZ11)</f>
        <v>0</v>
      </c>
      <c r="BA11" s="65">
        <f>SUM('Lower KS3'!BA11)</f>
        <v>0</v>
      </c>
      <c r="BB11" s="66"/>
      <c r="BC11" s="65">
        <f>SUM('Lower KS3'!BC11)</f>
        <v>0</v>
      </c>
      <c r="BD11" s="65">
        <f>SUM('Lower KS3'!BD11)</f>
        <v>0</v>
      </c>
      <c r="BE11" s="65">
        <f>SUM('Lower KS3'!BE11)</f>
        <v>0</v>
      </c>
      <c r="BF11" s="65">
        <f>SUM('Lower KS3'!BF11)</f>
        <v>0</v>
      </c>
      <c r="BG11" s="65">
        <f>SUM('Lower KS3'!BG11)</f>
        <v>0</v>
      </c>
      <c r="BH11" s="65">
        <f>SUM('Lower KS3'!BH11)</f>
        <v>0</v>
      </c>
      <c r="BI11" s="65">
        <f>SUM('Lower KS3'!BI11)</f>
        <v>0</v>
      </c>
      <c r="BJ11" s="66"/>
      <c r="BK11" s="65">
        <f>SUM('Lower KS3'!BK11)</f>
        <v>0</v>
      </c>
      <c r="BL11" s="66"/>
      <c r="BM11" s="66"/>
      <c r="BN11" s="65">
        <f>SUM('Lower KS3'!BN11)</f>
        <v>0</v>
      </c>
      <c r="BO11" s="65">
        <f>SUM('Lower KS3'!BO11)</f>
        <v>0</v>
      </c>
      <c r="BP11" s="65">
        <f>SUM('Lower KS3'!BP11)</f>
        <v>0</v>
      </c>
      <c r="BQ11" s="65">
        <f>SUM('Lower KS3'!BQ11)</f>
        <v>0</v>
      </c>
      <c r="BR11" s="65">
        <f>SUM('Lower KS3'!BR11)</f>
        <v>0</v>
      </c>
      <c r="BS11" s="65">
        <f>SUM('Lower KS3'!BS11)</f>
        <v>0</v>
      </c>
      <c r="BT11" s="65">
        <f>SUM('Lower KS3'!BT11)</f>
        <v>0</v>
      </c>
      <c r="BU11" s="65">
        <f>SUM('Lower KS3'!BU11)</f>
        <v>0</v>
      </c>
      <c r="BV11" s="65">
        <f>SUM('Lower KS3'!BV11)</f>
        <v>0</v>
      </c>
      <c r="BW11" s="65">
        <f>SUM('Lower KS3'!BW11)</f>
        <v>0</v>
      </c>
      <c r="BX11" s="65">
        <f>SUM('Lower KS3'!BX11)</f>
        <v>0</v>
      </c>
      <c r="BY11" s="65">
        <f>SUM('Lower KS3'!BY11)</f>
        <v>0</v>
      </c>
      <c r="BZ11" s="65">
        <f>SUM('Lower KS3'!BZ11)</f>
        <v>0</v>
      </c>
      <c r="CA11" s="65">
        <f>SUM('Lower KS3'!CA11)</f>
        <v>0</v>
      </c>
      <c r="CB11" s="65">
        <f>SUM('Lower KS3'!CB11)</f>
        <v>0</v>
      </c>
      <c r="CC11" s="65">
        <f>SUM('Lower KS3'!CC11)</f>
        <v>0</v>
      </c>
      <c r="CD11" s="65">
        <f>SUM('Lower KS3'!CD11)</f>
        <v>0</v>
      </c>
      <c r="CE11" s="65">
        <f>SUM('Lower KS3'!CE11)</f>
        <v>0</v>
      </c>
      <c r="CF11" s="65">
        <f>SUM('Lower KS3'!CF11)</f>
        <v>0</v>
      </c>
      <c r="CG11" s="65">
        <f>SUM('Lower KS3'!CG11)</f>
        <v>0</v>
      </c>
      <c r="CH11" s="65">
        <f>SUM('Lower KS3'!CH11)</f>
        <v>0</v>
      </c>
      <c r="CI11" s="66"/>
      <c r="CJ11" s="65">
        <f>SUM('Lower KS3'!CJ11)</f>
        <v>0</v>
      </c>
      <c r="CK11" s="65">
        <f>SUM('Lower KS3'!CK11)</f>
        <v>0</v>
      </c>
      <c r="CL11" s="65">
        <f>SUM('Lower KS3'!CL11)</f>
        <v>0</v>
      </c>
      <c r="CM11" s="65">
        <f>SUM('Lower KS3'!CM11)</f>
        <v>0</v>
      </c>
      <c r="CN11" s="66"/>
      <c r="CO11" s="65">
        <f>SUM('Lower KS3'!CO11)</f>
        <v>0</v>
      </c>
      <c r="CP11" s="65">
        <f>SUM('Lower KS3'!CP11)</f>
        <v>0</v>
      </c>
      <c r="CQ11" s="65">
        <f>SUM('Lower KS3'!CQ11)</f>
        <v>0</v>
      </c>
      <c r="CR11" s="65">
        <f>SUM('Lower KS3'!CR11)</f>
        <v>0</v>
      </c>
      <c r="CS11" s="65">
        <f>SUM('Lower KS3'!CS11)</f>
        <v>0</v>
      </c>
      <c r="CT11" s="65">
        <f>SUM('Lower KS3'!CT11)</f>
        <v>0</v>
      </c>
      <c r="CU11" s="65">
        <f>SUM('Lower KS3'!CU11)</f>
        <v>0</v>
      </c>
      <c r="CV11" s="65">
        <f>SUM('Lower KS3'!CV11)</f>
        <v>0</v>
      </c>
      <c r="CW11" s="65">
        <f>SUM('Lower KS3'!CW11)</f>
        <v>0</v>
      </c>
      <c r="CX11" s="65">
        <f>SUM('Lower KS3'!CX11)</f>
        <v>0</v>
      </c>
      <c r="CY11" s="65">
        <f>SUM('Lower KS3'!CY11)</f>
        <v>0</v>
      </c>
      <c r="CZ11" s="65">
        <f>SUM('Lower KS3'!CZ11)</f>
        <v>0</v>
      </c>
      <c r="DA11" s="65">
        <f>SUM('Lower KS3'!DA11)</f>
        <v>0</v>
      </c>
      <c r="DB11" s="65">
        <f>SUM('Lower KS3'!DB11)</f>
        <v>0</v>
      </c>
      <c r="DC11" s="65">
        <f>SUM('Lower KS3'!DC11)</f>
        <v>0</v>
      </c>
      <c r="DD11" s="65">
        <f>SUM('Lower KS3'!DD11)</f>
        <v>0</v>
      </c>
      <c r="DE11" s="65">
        <f>SUM('Lower KS3'!DE11)</f>
        <v>0</v>
      </c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</row>
    <row r="12" spans="1:745" s="3" customFormat="1" ht="24" customHeight="1" x14ac:dyDescent="0.3">
      <c r="A12" s="48"/>
      <c r="B12" s="6">
        <f>('Lower KS3'!B12)</f>
        <v>0</v>
      </c>
      <c r="C12" s="65">
        <f>SUM('Lower KS3'!C12)</f>
        <v>0</v>
      </c>
      <c r="D12" s="65">
        <f>SUM('Lower KS3'!D12)</f>
        <v>0</v>
      </c>
      <c r="E12" s="65">
        <f>SUM('Lower KS3'!E12)</f>
        <v>0</v>
      </c>
      <c r="F12" s="65">
        <f>SUM('Lower KS3'!F12)</f>
        <v>0</v>
      </c>
      <c r="G12" s="65">
        <f>SUM('Lower KS3'!G12)</f>
        <v>0</v>
      </c>
      <c r="H12" s="65">
        <f>SUM('Lower KS3'!H12)</f>
        <v>0</v>
      </c>
      <c r="I12" s="65">
        <f>SUM('Lower KS3'!I12)</f>
        <v>0</v>
      </c>
      <c r="J12" s="65">
        <f>SUM('Lower KS3'!J12)</f>
        <v>0</v>
      </c>
      <c r="K12" s="65">
        <f>SUM('Lower KS3'!K12)</f>
        <v>0</v>
      </c>
      <c r="L12" s="65">
        <f>SUM('Lower KS3'!L12)</f>
        <v>0</v>
      </c>
      <c r="M12" s="65">
        <f>SUM('Lower KS3'!M12)</f>
        <v>0</v>
      </c>
      <c r="N12" s="66"/>
      <c r="O12" s="65">
        <f>SUM('Lower KS3'!O12)</f>
        <v>0</v>
      </c>
      <c r="P12" s="65">
        <f>SUM('Lower KS3'!P12)</f>
        <v>0</v>
      </c>
      <c r="Q12" s="65">
        <f>SUM('Lower KS3'!Q12)</f>
        <v>0</v>
      </c>
      <c r="R12" s="65">
        <f>SUM('Lower KS3'!R12)</f>
        <v>0</v>
      </c>
      <c r="S12" s="65">
        <f>SUM('Lower KS3'!S12)</f>
        <v>0</v>
      </c>
      <c r="T12" s="65">
        <f>SUM('Lower KS3'!T12)</f>
        <v>0</v>
      </c>
      <c r="U12" s="65">
        <f>SUM('Lower KS3'!U12)</f>
        <v>0</v>
      </c>
      <c r="V12" s="65">
        <f>SUM('Lower KS3'!V12)</f>
        <v>0</v>
      </c>
      <c r="W12" s="65">
        <f>SUM('Lower KS3'!W12)</f>
        <v>0</v>
      </c>
      <c r="X12" s="65">
        <f>SUM('Lower KS3'!X12)</f>
        <v>0</v>
      </c>
      <c r="Y12" s="65">
        <f>SUM('Lower KS3'!Y12)</f>
        <v>0</v>
      </c>
      <c r="Z12" s="65">
        <f>SUM('Lower KS3'!Z12)</f>
        <v>0</v>
      </c>
      <c r="AA12" s="66"/>
      <c r="AB12" s="65">
        <f>SUM('Lower KS3'!AB12)</f>
        <v>0</v>
      </c>
      <c r="AC12" s="65">
        <f>SUM('Lower KS3'!AC12)</f>
        <v>0</v>
      </c>
      <c r="AD12" s="65">
        <f>SUM('Lower KS3'!AD12)</f>
        <v>0</v>
      </c>
      <c r="AE12" s="65">
        <f>SUM('Lower KS3'!AE12)</f>
        <v>0</v>
      </c>
      <c r="AF12" s="65">
        <f>SUM('Lower KS3'!AF12)</f>
        <v>0</v>
      </c>
      <c r="AG12" s="65">
        <f>SUM('Lower KS3'!AG12)</f>
        <v>0</v>
      </c>
      <c r="AH12" s="65">
        <f>SUM('Lower KS3'!AH12)</f>
        <v>0</v>
      </c>
      <c r="AI12" s="65">
        <f>SUM('Lower KS3'!AI12)</f>
        <v>0</v>
      </c>
      <c r="AJ12" s="66"/>
      <c r="AK12" s="65">
        <f>SUM('Lower KS3'!AK12)</f>
        <v>0</v>
      </c>
      <c r="AL12" s="65">
        <f>SUM('Lower KS3'!AL12)</f>
        <v>0</v>
      </c>
      <c r="AM12" s="65">
        <f>SUM('Lower KS3'!AM12)</f>
        <v>0</v>
      </c>
      <c r="AN12" s="65">
        <f>SUM('Lower KS3'!AN12)</f>
        <v>0</v>
      </c>
      <c r="AO12" s="65">
        <f>SUM('Lower KS3'!AO12)</f>
        <v>0</v>
      </c>
      <c r="AP12" s="65">
        <f>SUM('Lower KS3'!AP12)</f>
        <v>0</v>
      </c>
      <c r="AQ12" s="65">
        <f>SUM('Lower KS3'!AQ12)</f>
        <v>0</v>
      </c>
      <c r="AR12" s="65">
        <f>SUM('Lower KS3'!AR12)</f>
        <v>0</v>
      </c>
      <c r="AS12" s="65">
        <f>SUM('Lower KS3'!AS12)</f>
        <v>0</v>
      </c>
      <c r="AT12" s="65">
        <f>SUM('Lower KS3'!AT12)</f>
        <v>0</v>
      </c>
      <c r="AU12" s="65">
        <f>SUM('Lower KS3'!AU12)</f>
        <v>0</v>
      </c>
      <c r="AV12" s="66"/>
      <c r="AW12" s="65">
        <f>SUM('Lower KS3'!AW12)</f>
        <v>0</v>
      </c>
      <c r="AX12" s="65">
        <f>SUM('Lower KS3'!AX12)</f>
        <v>0</v>
      </c>
      <c r="AY12" s="65">
        <f>SUM('Lower KS3'!AY12)</f>
        <v>0</v>
      </c>
      <c r="AZ12" s="65">
        <f>SUM('Lower KS3'!AZ12)</f>
        <v>0</v>
      </c>
      <c r="BA12" s="65">
        <f>SUM('Lower KS3'!BA12)</f>
        <v>0</v>
      </c>
      <c r="BB12" s="66"/>
      <c r="BC12" s="65">
        <f>SUM('Lower KS3'!BC12)</f>
        <v>0</v>
      </c>
      <c r="BD12" s="65">
        <f>SUM('Lower KS3'!BD12)</f>
        <v>0</v>
      </c>
      <c r="BE12" s="65">
        <f>SUM('Lower KS3'!BE12)</f>
        <v>0</v>
      </c>
      <c r="BF12" s="65">
        <f>SUM('Lower KS3'!BF12)</f>
        <v>0</v>
      </c>
      <c r="BG12" s="65">
        <f>SUM('Lower KS3'!BG12)</f>
        <v>0</v>
      </c>
      <c r="BH12" s="65">
        <f>SUM('Lower KS3'!BH12)</f>
        <v>0</v>
      </c>
      <c r="BI12" s="65">
        <f>SUM('Lower KS3'!BI12)</f>
        <v>0</v>
      </c>
      <c r="BJ12" s="66"/>
      <c r="BK12" s="65">
        <f>SUM('Lower KS3'!BK12)</f>
        <v>0</v>
      </c>
      <c r="BL12" s="66"/>
      <c r="BM12" s="66"/>
      <c r="BN12" s="65">
        <f>SUM('Lower KS3'!BN12)</f>
        <v>0</v>
      </c>
      <c r="BO12" s="65">
        <f>SUM('Lower KS3'!BO12)</f>
        <v>0</v>
      </c>
      <c r="BP12" s="65">
        <f>SUM('Lower KS3'!BP12)</f>
        <v>0</v>
      </c>
      <c r="BQ12" s="65">
        <f>SUM('Lower KS3'!BQ12)</f>
        <v>0</v>
      </c>
      <c r="BR12" s="65">
        <f>SUM('Lower KS3'!BR12)</f>
        <v>0</v>
      </c>
      <c r="BS12" s="65">
        <f>SUM('Lower KS3'!BS12)</f>
        <v>0</v>
      </c>
      <c r="BT12" s="65">
        <f>SUM('Lower KS3'!BT12)</f>
        <v>0</v>
      </c>
      <c r="BU12" s="65">
        <f>SUM('Lower KS3'!BU12)</f>
        <v>0</v>
      </c>
      <c r="BV12" s="65">
        <f>SUM('Lower KS3'!BV12)</f>
        <v>0</v>
      </c>
      <c r="BW12" s="65">
        <f>SUM('Lower KS3'!BW12)</f>
        <v>0</v>
      </c>
      <c r="BX12" s="65">
        <f>SUM('Lower KS3'!BX12)</f>
        <v>0</v>
      </c>
      <c r="BY12" s="65">
        <f>SUM('Lower KS3'!BY12)</f>
        <v>0</v>
      </c>
      <c r="BZ12" s="65">
        <f>SUM('Lower KS3'!BZ12)</f>
        <v>0</v>
      </c>
      <c r="CA12" s="65">
        <f>SUM('Lower KS3'!CA12)</f>
        <v>0</v>
      </c>
      <c r="CB12" s="65">
        <f>SUM('Lower KS3'!CB12)</f>
        <v>0</v>
      </c>
      <c r="CC12" s="65">
        <f>SUM('Lower KS3'!CC12)</f>
        <v>0</v>
      </c>
      <c r="CD12" s="65">
        <f>SUM('Lower KS3'!CD12)</f>
        <v>0</v>
      </c>
      <c r="CE12" s="65">
        <f>SUM('Lower KS3'!CE12)</f>
        <v>0</v>
      </c>
      <c r="CF12" s="65">
        <f>SUM('Lower KS3'!CF12)</f>
        <v>0</v>
      </c>
      <c r="CG12" s="65">
        <f>SUM('Lower KS3'!CG12)</f>
        <v>0</v>
      </c>
      <c r="CH12" s="65">
        <f>SUM('Lower KS3'!CH12)</f>
        <v>0</v>
      </c>
      <c r="CI12" s="66"/>
      <c r="CJ12" s="65">
        <f>SUM('Lower KS3'!CJ12)</f>
        <v>0</v>
      </c>
      <c r="CK12" s="65">
        <f>SUM('Lower KS3'!CK12)</f>
        <v>0</v>
      </c>
      <c r="CL12" s="65">
        <f>SUM('Lower KS3'!CL12)</f>
        <v>0</v>
      </c>
      <c r="CM12" s="65">
        <f>SUM('Lower KS3'!CM12)</f>
        <v>0</v>
      </c>
      <c r="CN12" s="66"/>
      <c r="CO12" s="65">
        <f>SUM('Lower KS3'!CO12)</f>
        <v>0</v>
      </c>
      <c r="CP12" s="65">
        <f>SUM('Lower KS3'!CP12)</f>
        <v>0</v>
      </c>
      <c r="CQ12" s="65">
        <f>SUM('Lower KS3'!CQ12)</f>
        <v>0</v>
      </c>
      <c r="CR12" s="65">
        <f>SUM('Lower KS3'!CR12)</f>
        <v>0</v>
      </c>
      <c r="CS12" s="65">
        <f>SUM('Lower KS3'!CS12)</f>
        <v>0</v>
      </c>
      <c r="CT12" s="65">
        <f>SUM('Lower KS3'!CT12)</f>
        <v>0</v>
      </c>
      <c r="CU12" s="65">
        <f>SUM('Lower KS3'!CU12)</f>
        <v>0</v>
      </c>
      <c r="CV12" s="65">
        <f>SUM('Lower KS3'!CV12)</f>
        <v>0</v>
      </c>
      <c r="CW12" s="65">
        <f>SUM('Lower KS3'!CW12)</f>
        <v>0</v>
      </c>
      <c r="CX12" s="65">
        <f>SUM('Lower KS3'!CX12)</f>
        <v>0</v>
      </c>
      <c r="CY12" s="65">
        <f>SUM('Lower KS3'!CY12)</f>
        <v>0</v>
      </c>
      <c r="CZ12" s="65">
        <f>SUM('Lower KS3'!CZ12)</f>
        <v>0</v>
      </c>
      <c r="DA12" s="65">
        <f>SUM('Lower KS3'!DA12)</f>
        <v>0</v>
      </c>
      <c r="DB12" s="65">
        <f>SUM('Lower KS3'!DB12)</f>
        <v>0</v>
      </c>
      <c r="DC12" s="65">
        <f>SUM('Lower KS3'!DC12)</f>
        <v>0</v>
      </c>
      <c r="DD12" s="65">
        <f>SUM('Lower KS3'!DD12)</f>
        <v>0</v>
      </c>
      <c r="DE12" s="65">
        <f>SUM('Lower KS3'!DE12)</f>
        <v>0</v>
      </c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</row>
    <row r="13" spans="1:745" s="3" customFormat="1" ht="24" customHeight="1" x14ac:dyDescent="0.3">
      <c r="A13" s="48"/>
      <c r="B13" s="6">
        <f>('Lower KS3'!B13)</f>
        <v>0</v>
      </c>
      <c r="C13" s="65">
        <f>SUM('Lower KS3'!C13)</f>
        <v>0</v>
      </c>
      <c r="D13" s="65">
        <f>SUM('Lower KS3'!D13)</f>
        <v>0</v>
      </c>
      <c r="E13" s="65">
        <f>SUM('Lower KS3'!E13)</f>
        <v>0</v>
      </c>
      <c r="F13" s="65">
        <f>SUM('Lower KS3'!F13)</f>
        <v>0</v>
      </c>
      <c r="G13" s="65">
        <f>SUM('Lower KS3'!G13)</f>
        <v>0</v>
      </c>
      <c r="H13" s="65">
        <f>SUM('Lower KS3'!H13)</f>
        <v>0</v>
      </c>
      <c r="I13" s="65">
        <f>SUM('Lower KS3'!I13)</f>
        <v>0</v>
      </c>
      <c r="J13" s="65">
        <f>SUM('Lower KS3'!J13)</f>
        <v>0</v>
      </c>
      <c r="K13" s="65">
        <f>SUM('Lower KS3'!K13)</f>
        <v>0</v>
      </c>
      <c r="L13" s="65">
        <f>SUM('Lower KS3'!L13)</f>
        <v>0</v>
      </c>
      <c r="M13" s="65">
        <f>SUM('Lower KS3'!M13)</f>
        <v>0</v>
      </c>
      <c r="N13" s="66"/>
      <c r="O13" s="65">
        <f>SUM('Lower KS3'!O13)</f>
        <v>0</v>
      </c>
      <c r="P13" s="65">
        <f>SUM('Lower KS3'!P13)</f>
        <v>0</v>
      </c>
      <c r="Q13" s="65">
        <f>SUM('Lower KS3'!Q13)</f>
        <v>0</v>
      </c>
      <c r="R13" s="65">
        <f>SUM('Lower KS3'!R13)</f>
        <v>0</v>
      </c>
      <c r="S13" s="65">
        <f>SUM('Lower KS3'!S13)</f>
        <v>0</v>
      </c>
      <c r="T13" s="65">
        <f>SUM('Lower KS3'!T13)</f>
        <v>0</v>
      </c>
      <c r="U13" s="65">
        <f>SUM('Lower KS3'!U13)</f>
        <v>0</v>
      </c>
      <c r="V13" s="65">
        <f>SUM('Lower KS3'!V13)</f>
        <v>0</v>
      </c>
      <c r="W13" s="65">
        <f>SUM('Lower KS3'!W13)</f>
        <v>0</v>
      </c>
      <c r="X13" s="65">
        <f>SUM('Lower KS3'!X13)</f>
        <v>0</v>
      </c>
      <c r="Y13" s="65">
        <f>SUM('Lower KS3'!Y13)</f>
        <v>0</v>
      </c>
      <c r="Z13" s="65">
        <f>SUM('Lower KS3'!Z13)</f>
        <v>0</v>
      </c>
      <c r="AA13" s="66"/>
      <c r="AB13" s="65">
        <f>SUM('Lower KS3'!AB13)</f>
        <v>0</v>
      </c>
      <c r="AC13" s="65">
        <f>SUM('Lower KS3'!AC13)</f>
        <v>0</v>
      </c>
      <c r="AD13" s="65">
        <f>SUM('Lower KS3'!AD13)</f>
        <v>0</v>
      </c>
      <c r="AE13" s="65">
        <f>SUM('Lower KS3'!AE13)</f>
        <v>0</v>
      </c>
      <c r="AF13" s="65">
        <f>SUM('Lower KS3'!AF13)</f>
        <v>0</v>
      </c>
      <c r="AG13" s="65">
        <f>SUM('Lower KS3'!AG13)</f>
        <v>0</v>
      </c>
      <c r="AH13" s="65">
        <f>SUM('Lower KS3'!AH13)</f>
        <v>0</v>
      </c>
      <c r="AI13" s="65">
        <f>SUM('Lower KS3'!AI13)</f>
        <v>0</v>
      </c>
      <c r="AJ13" s="66"/>
      <c r="AK13" s="65">
        <f>SUM('Lower KS3'!AK13)</f>
        <v>0</v>
      </c>
      <c r="AL13" s="65">
        <f>SUM('Lower KS3'!AL13)</f>
        <v>0</v>
      </c>
      <c r="AM13" s="65">
        <f>SUM('Lower KS3'!AM13)</f>
        <v>0</v>
      </c>
      <c r="AN13" s="65">
        <f>SUM('Lower KS3'!AN13)</f>
        <v>0</v>
      </c>
      <c r="AO13" s="65">
        <f>SUM('Lower KS3'!AO13)</f>
        <v>0</v>
      </c>
      <c r="AP13" s="65">
        <f>SUM('Lower KS3'!AP13)</f>
        <v>0</v>
      </c>
      <c r="AQ13" s="65">
        <f>SUM('Lower KS3'!AQ13)</f>
        <v>0</v>
      </c>
      <c r="AR13" s="65">
        <f>SUM('Lower KS3'!AR13)</f>
        <v>0</v>
      </c>
      <c r="AS13" s="65">
        <f>SUM('Lower KS3'!AS13)</f>
        <v>0</v>
      </c>
      <c r="AT13" s="65">
        <f>SUM('Lower KS3'!AT13)</f>
        <v>0</v>
      </c>
      <c r="AU13" s="65">
        <f>SUM('Lower KS3'!AU13)</f>
        <v>0</v>
      </c>
      <c r="AV13" s="66"/>
      <c r="AW13" s="65">
        <f>SUM('Lower KS3'!AW13)</f>
        <v>0</v>
      </c>
      <c r="AX13" s="65">
        <f>SUM('Lower KS3'!AX13)</f>
        <v>0</v>
      </c>
      <c r="AY13" s="65">
        <f>SUM('Lower KS3'!AY13)</f>
        <v>0</v>
      </c>
      <c r="AZ13" s="65">
        <f>SUM('Lower KS3'!AZ13)</f>
        <v>0</v>
      </c>
      <c r="BA13" s="65">
        <f>SUM('Lower KS3'!BA13)</f>
        <v>0</v>
      </c>
      <c r="BB13" s="66"/>
      <c r="BC13" s="65">
        <f>SUM('Lower KS3'!BC13)</f>
        <v>0</v>
      </c>
      <c r="BD13" s="65">
        <f>SUM('Lower KS3'!BD13)</f>
        <v>0</v>
      </c>
      <c r="BE13" s="65">
        <f>SUM('Lower KS3'!BE13)</f>
        <v>0</v>
      </c>
      <c r="BF13" s="65">
        <f>SUM('Lower KS3'!BF13)</f>
        <v>0</v>
      </c>
      <c r="BG13" s="65">
        <f>SUM('Lower KS3'!BG13)</f>
        <v>0</v>
      </c>
      <c r="BH13" s="65">
        <f>SUM('Lower KS3'!BH13)</f>
        <v>0</v>
      </c>
      <c r="BI13" s="65">
        <f>SUM('Lower KS3'!BI13)</f>
        <v>0</v>
      </c>
      <c r="BJ13" s="66"/>
      <c r="BK13" s="65">
        <f>SUM('Lower KS3'!BK13)</f>
        <v>0</v>
      </c>
      <c r="BL13" s="66"/>
      <c r="BM13" s="66"/>
      <c r="BN13" s="65">
        <f>SUM('Lower KS3'!BN13)</f>
        <v>0</v>
      </c>
      <c r="BO13" s="65">
        <f>SUM('Lower KS3'!BO13)</f>
        <v>0</v>
      </c>
      <c r="BP13" s="65">
        <f>SUM('Lower KS3'!BP13)</f>
        <v>0</v>
      </c>
      <c r="BQ13" s="65">
        <f>SUM('Lower KS3'!BQ13)</f>
        <v>0</v>
      </c>
      <c r="BR13" s="65">
        <f>SUM('Lower KS3'!BR13)</f>
        <v>0</v>
      </c>
      <c r="BS13" s="65">
        <f>SUM('Lower KS3'!BS13)</f>
        <v>0</v>
      </c>
      <c r="BT13" s="65">
        <f>SUM('Lower KS3'!BT13)</f>
        <v>0</v>
      </c>
      <c r="BU13" s="65">
        <f>SUM('Lower KS3'!BU13)</f>
        <v>0</v>
      </c>
      <c r="BV13" s="65">
        <f>SUM('Lower KS3'!BV13)</f>
        <v>0</v>
      </c>
      <c r="BW13" s="65">
        <f>SUM('Lower KS3'!BW13)</f>
        <v>0</v>
      </c>
      <c r="BX13" s="65">
        <f>SUM('Lower KS3'!BX13)</f>
        <v>0</v>
      </c>
      <c r="BY13" s="65">
        <f>SUM('Lower KS3'!BY13)</f>
        <v>0</v>
      </c>
      <c r="BZ13" s="65">
        <f>SUM('Lower KS3'!BZ13)</f>
        <v>0</v>
      </c>
      <c r="CA13" s="65">
        <f>SUM('Lower KS3'!CA13)</f>
        <v>0</v>
      </c>
      <c r="CB13" s="65">
        <f>SUM('Lower KS3'!CB13)</f>
        <v>0</v>
      </c>
      <c r="CC13" s="65">
        <f>SUM('Lower KS3'!CC13)</f>
        <v>0</v>
      </c>
      <c r="CD13" s="65">
        <f>SUM('Lower KS3'!CD13)</f>
        <v>0</v>
      </c>
      <c r="CE13" s="65">
        <f>SUM('Lower KS3'!CE13)</f>
        <v>0</v>
      </c>
      <c r="CF13" s="65">
        <f>SUM('Lower KS3'!CF13)</f>
        <v>0</v>
      </c>
      <c r="CG13" s="65">
        <f>SUM('Lower KS3'!CG13)</f>
        <v>0</v>
      </c>
      <c r="CH13" s="65">
        <f>SUM('Lower KS3'!CH13)</f>
        <v>0</v>
      </c>
      <c r="CI13" s="66"/>
      <c r="CJ13" s="65">
        <f>SUM('Lower KS3'!CJ13)</f>
        <v>0</v>
      </c>
      <c r="CK13" s="65">
        <f>SUM('Lower KS3'!CK13)</f>
        <v>0</v>
      </c>
      <c r="CL13" s="65">
        <f>SUM('Lower KS3'!CL13)</f>
        <v>0</v>
      </c>
      <c r="CM13" s="65">
        <f>SUM('Lower KS3'!CM13)</f>
        <v>0</v>
      </c>
      <c r="CN13" s="66"/>
      <c r="CO13" s="65">
        <f>SUM('Lower KS3'!CO13)</f>
        <v>0</v>
      </c>
      <c r="CP13" s="65">
        <f>SUM('Lower KS3'!CP13)</f>
        <v>0</v>
      </c>
      <c r="CQ13" s="65">
        <f>SUM('Lower KS3'!CQ13)</f>
        <v>0</v>
      </c>
      <c r="CR13" s="65">
        <f>SUM('Lower KS3'!CR13)</f>
        <v>0</v>
      </c>
      <c r="CS13" s="65">
        <f>SUM('Lower KS3'!CS13)</f>
        <v>0</v>
      </c>
      <c r="CT13" s="65">
        <f>SUM('Lower KS3'!CT13)</f>
        <v>0</v>
      </c>
      <c r="CU13" s="65">
        <f>SUM('Lower KS3'!CU13)</f>
        <v>0</v>
      </c>
      <c r="CV13" s="65">
        <f>SUM('Lower KS3'!CV13)</f>
        <v>0</v>
      </c>
      <c r="CW13" s="65">
        <f>SUM('Lower KS3'!CW13)</f>
        <v>0</v>
      </c>
      <c r="CX13" s="65">
        <f>SUM('Lower KS3'!CX13)</f>
        <v>0</v>
      </c>
      <c r="CY13" s="65">
        <f>SUM('Lower KS3'!CY13)</f>
        <v>0</v>
      </c>
      <c r="CZ13" s="65">
        <f>SUM('Lower KS3'!CZ13)</f>
        <v>0</v>
      </c>
      <c r="DA13" s="65">
        <f>SUM('Lower KS3'!DA13)</f>
        <v>0</v>
      </c>
      <c r="DB13" s="65">
        <f>SUM('Lower KS3'!DB13)</f>
        <v>0</v>
      </c>
      <c r="DC13" s="65">
        <f>SUM('Lower KS3'!DC13)</f>
        <v>0</v>
      </c>
      <c r="DD13" s="65">
        <f>SUM('Lower KS3'!DD13)</f>
        <v>0</v>
      </c>
      <c r="DE13" s="65">
        <f>SUM('Lower KS3'!DE13)</f>
        <v>0</v>
      </c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</row>
    <row r="14" spans="1:745" s="3" customFormat="1" ht="24" customHeight="1" x14ac:dyDescent="0.3">
      <c r="A14" s="49"/>
      <c r="B14" s="6">
        <f>('Lower KS3'!B14)</f>
        <v>0</v>
      </c>
      <c r="C14" s="65">
        <f>SUM('Lower KS3'!C14)</f>
        <v>0</v>
      </c>
      <c r="D14" s="65">
        <f>SUM('Lower KS3'!D14)</f>
        <v>0</v>
      </c>
      <c r="E14" s="65">
        <f>SUM('Lower KS3'!E14)</f>
        <v>0</v>
      </c>
      <c r="F14" s="65">
        <f>SUM('Lower KS3'!F14)</f>
        <v>0</v>
      </c>
      <c r="G14" s="65">
        <f>SUM('Lower KS3'!G14)</f>
        <v>0</v>
      </c>
      <c r="H14" s="65">
        <f>SUM('Lower KS3'!H14)</f>
        <v>0</v>
      </c>
      <c r="I14" s="65">
        <f>SUM('Lower KS3'!I14)</f>
        <v>0</v>
      </c>
      <c r="J14" s="65">
        <f>SUM('Lower KS3'!J14)</f>
        <v>0</v>
      </c>
      <c r="K14" s="65">
        <f>SUM('Lower KS3'!K14)</f>
        <v>0</v>
      </c>
      <c r="L14" s="65">
        <f>SUM('Lower KS3'!L14)</f>
        <v>0</v>
      </c>
      <c r="M14" s="65">
        <f>SUM('Lower KS3'!M14)</f>
        <v>0</v>
      </c>
      <c r="N14" s="66"/>
      <c r="O14" s="65">
        <f>SUM('Lower KS3'!O14)</f>
        <v>0</v>
      </c>
      <c r="P14" s="65">
        <f>SUM('Lower KS3'!P14)</f>
        <v>0</v>
      </c>
      <c r="Q14" s="65">
        <f>SUM('Lower KS3'!Q14)</f>
        <v>0</v>
      </c>
      <c r="R14" s="65">
        <f>SUM('Lower KS3'!R14)</f>
        <v>0</v>
      </c>
      <c r="S14" s="65">
        <f>SUM('Lower KS3'!S14)</f>
        <v>0</v>
      </c>
      <c r="T14" s="65">
        <f>SUM('Lower KS3'!T14)</f>
        <v>0</v>
      </c>
      <c r="U14" s="65">
        <f>SUM('Lower KS3'!U14)</f>
        <v>0</v>
      </c>
      <c r="V14" s="65">
        <f>SUM('Lower KS3'!V14)</f>
        <v>0</v>
      </c>
      <c r="W14" s="65">
        <f>SUM('Lower KS3'!W14)</f>
        <v>0</v>
      </c>
      <c r="X14" s="65">
        <f>SUM('Lower KS3'!X14)</f>
        <v>0</v>
      </c>
      <c r="Y14" s="65">
        <f>SUM('Lower KS3'!Y14)</f>
        <v>0</v>
      </c>
      <c r="Z14" s="65">
        <f>SUM('Lower KS3'!Z14)</f>
        <v>0</v>
      </c>
      <c r="AA14" s="66"/>
      <c r="AB14" s="65">
        <f>SUM('Lower KS3'!AB14)</f>
        <v>0</v>
      </c>
      <c r="AC14" s="65">
        <f>SUM('Lower KS3'!AC14)</f>
        <v>0</v>
      </c>
      <c r="AD14" s="65">
        <f>SUM('Lower KS3'!AD14)</f>
        <v>0</v>
      </c>
      <c r="AE14" s="65">
        <f>SUM('Lower KS3'!AE14)</f>
        <v>0</v>
      </c>
      <c r="AF14" s="65">
        <f>SUM('Lower KS3'!AF14)</f>
        <v>0</v>
      </c>
      <c r="AG14" s="65">
        <f>SUM('Lower KS3'!AG14)</f>
        <v>0</v>
      </c>
      <c r="AH14" s="65">
        <f>SUM('Lower KS3'!AH14)</f>
        <v>0</v>
      </c>
      <c r="AI14" s="65">
        <f>SUM('Lower KS3'!AI14)</f>
        <v>0</v>
      </c>
      <c r="AJ14" s="66"/>
      <c r="AK14" s="65">
        <f>SUM('Lower KS3'!AK14)</f>
        <v>0</v>
      </c>
      <c r="AL14" s="65">
        <f>SUM('Lower KS3'!AL14)</f>
        <v>0</v>
      </c>
      <c r="AM14" s="65">
        <f>SUM('Lower KS3'!AM14)</f>
        <v>0</v>
      </c>
      <c r="AN14" s="65">
        <f>SUM('Lower KS3'!AN14)</f>
        <v>0</v>
      </c>
      <c r="AO14" s="65">
        <f>SUM('Lower KS3'!AO14)</f>
        <v>0</v>
      </c>
      <c r="AP14" s="65">
        <f>SUM('Lower KS3'!AP14)</f>
        <v>0</v>
      </c>
      <c r="AQ14" s="65">
        <f>SUM('Lower KS3'!AQ14)</f>
        <v>0</v>
      </c>
      <c r="AR14" s="65">
        <f>SUM('Lower KS3'!AR14)</f>
        <v>0</v>
      </c>
      <c r="AS14" s="65">
        <f>SUM('Lower KS3'!AS14)</f>
        <v>0</v>
      </c>
      <c r="AT14" s="65">
        <f>SUM('Lower KS3'!AT14)</f>
        <v>0</v>
      </c>
      <c r="AU14" s="65">
        <f>SUM('Lower KS3'!AU14)</f>
        <v>0</v>
      </c>
      <c r="AV14" s="66"/>
      <c r="AW14" s="65">
        <f>SUM('Lower KS3'!AW14)</f>
        <v>0</v>
      </c>
      <c r="AX14" s="65">
        <f>SUM('Lower KS3'!AX14)</f>
        <v>0</v>
      </c>
      <c r="AY14" s="65">
        <f>SUM('Lower KS3'!AY14)</f>
        <v>0</v>
      </c>
      <c r="AZ14" s="65">
        <f>SUM('Lower KS3'!AZ14)</f>
        <v>0</v>
      </c>
      <c r="BA14" s="65">
        <f>SUM('Lower KS3'!BA14)</f>
        <v>0</v>
      </c>
      <c r="BB14" s="66"/>
      <c r="BC14" s="65">
        <f>SUM('Lower KS3'!BC14)</f>
        <v>0</v>
      </c>
      <c r="BD14" s="65">
        <f>SUM('Lower KS3'!BD14)</f>
        <v>0</v>
      </c>
      <c r="BE14" s="65">
        <f>SUM('Lower KS3'!BE14)</f>
        <v>0</v>
      </c>
      <c r="BF14" s="65">
        <f>SUM('Lower KS3'!BF14)</f>
        <v>0</v>
      </c>
      <c r="BG14" s="65">
        <f>SUM('Lower KS3'!BG14)</f>
        <v>0</v>
      </c>
      <c r="BH14" s="65">
        <f>SUM('Lower KS3'!BH14)</f>
        <v>0</v>
      </c>
      <c r="BI14" s="65">
        <f>SUM('Lower KS3'!BI14)</f>
        <v>0</v>
      </c>
      <c r="BJ14" s="66"/>
      <c r="BK14" s="65">
        <f>SUM('Lower KS3'!BK14)</f>
        <v>0</v>
      </c>
      <c r="BL14" s="66"/>
      <c r="BM14" s="66"/>
      <c r="BN14" s="65">
        <f>SUM('Lower KS3'!BN14)</f>
        <v>0</v>
      </c>
      <c r="BO14" s="65">
        <f>SUM('Lower KS3'!BO14)</f>
        <v>0</v>
      </c>
      <c r="BP14" s="65">
        <f>SUM('Lower KS3'!BP14)</f>
        <v>0</v>
      </c>
      <c r="BQ14" s="65">
        <f>SUM('Lower KS3'!BQ14)</f>
        <v>0</v>
      </c>
      <c r="BR14" s="65">
        <f>SUM('Lower KS3'!BR14)</f>
        <v>0</v>
      </c>
      <c r="BS14" s="65">
        <f>SUM('Lower KS3'!BS14)</f>
        <v>0</v>
      </c>
      <c r="BT14" s="65">
        <f>SUM('Lower KS3'!BT14)</f>
        <v>0</v>
      </c>
      <c r="BU14" s="65">
        <f>SUM('Lower KS3'!BU14)</f>
        <v>0</v>
      </c>
      <c r="BV14" s="65">
        <f>SUM('Lower KS3'!BV14)</f>
        <v>0</v>
      </c>
      <c r="BW14" s="65">
        <f>SUM('Lower KS3'!BW14)</f>
        <v>0</v>
      </c>
      <c r="BX14" s="65">
        <f>SUM('Lower KS3'!BX14)</f>
        <v>0</v>
      </c>
      <c r="BY14" s="65">
        <f>SUM('Lower KS3'!BY14)</f>
        <v>0</v>
      </c>
      <c r="BZ14" s="65">
        <f>SUM('Lower KS3'!BZ14)</f>
        <v>0</v>
      </c>
      <c r="CA14" s="65">
        <f>SUM('Lower KS3'!CA14)</f>
        <v>0</v>
      </c>
      <c r="CB14" s="65">
        <f>SUM('Lower KS3'!CB14)</f>
        <v>0</v>
      </c>
      <c r="CC14" s="65">
        <f>SUM('Lower KS3'!CC14)</f>
        <v>0</v>
      </c>
      <c r="CD14" s="65">
        <f>SUM('Lower KS3'!CD14)</f>
        <v>0</v>
      </c>
      <c r="CE14" s="65">
        <f>SUM('Lower KS3'!CE14)</f>
        <v>0</v>
      </c>
      <c r="CF14" s="65">
        <f>SUM('Lower KS3'!CF14)</f>
        <v>0</v>
      </c>
      <c r="CG14" s="65">
        <f>SUM('Lower KS3'!CG14)</f>
        <v>0</v>
      </c>
      <c r="CH14" s="65">
        <f>SUM('Lower KS3'!CH14)</f>
        <v>0</v>
      </c>
      <c r="CI14" s="66"/>
      <c r="CJ14" s="65">
        <f>SUM('Lower KS3'!CJ14)</f>
        <v>0</v>
      </c>
      <c r="CK14" s="65">
        <f>SUM('Lower KS3'!CK14)</f>
        <v>0</v>
      </c>
      <c r="CL14" s="65">
        <f>SUM('Lower KS3'!CL14)</f>
        <v>0</v>
      </c>
      <c r="CM14" s="65">
        <f>SUM('Lower KS3'!CM14)</f>
        <v>0</v>
      </c>
      <c r="CN14" s="66"/>
      <c r="CO14" s="65">
        <f>SUM('Lower KS3'!CO14)</f>
        <v>0</v>
      </c>
      <c r="CP14" s="65">
        <f>SUM('Lower KS3'!CP14)</f>
        <v>0</v>
      </c>
      <c r="CQ14" s="65">
        <f>SUM('Lower KS3'!CQ14)</f>
        <v>0</v>
      </c>
      <c r="CR14" s="65">
        <f>SUM('Lower KS3'!CR14)</f>
        <v>0</v>
      </c>
      <c r="CS14" s="65">
        <f>SUM('Lower KS3'!CS14)</f>
        <v>0</v>
      </c>
      <c r="CT14" s="65">
        <f>SUM('Lower KS3'!CT14)</f>
        <v>0</v>
      </c>
      <c r="CU14" s="65">
        <f>SUM('Lower KS3'!CU14)</f>
        <v>0</v>
      </c>
      <c r="CV14" s="65">
        <f>SUM('Lower KS3'!CV14)</f>
        <v>0</v>
      </c>
      <c r="CW14" s="65">
        <f>SUM('Lower KS3'!CW14)</f>
        <v>0</v>
      </c>
      <c r="CX14" s="65">
        <f>SUM('Lower KS3'!CX14)</f>
        <v>0</v>
      </c>
      <c r="CY14" s="65">
        <f>SUM('Lower KS3'!CY14)</f>
        <v>0</v>
      </c>
      <c r="CZ14" s="65">
        <f>SUM('Lower KS3'!CZ14)</f>
        <v>0</v>
      </c>
      <c r="DA14" s="65">
        <f>SUM('Lower KS3'!DA14)</f>
        <v>0</v>
      </c>
      <c r="DB14" s="65">
        <f>SUM('Lower KS3'!DB14)</f>
        <v>0</v>
      </c>
      <c r="DC14" s="65">
        <f>SUM('Lower KS3'!DC14)</f>
        <v>0</v>
      </c>
      <c r="DD14" s="65">
        <f>SUM('Lower KS3'!DD14)</f>
        <v>0</v>
      </c>
      <c r="DE14" s="65">
        <f>SUM('Lower KS3'!DE14)</f>
        <v>0</v>
      </c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</row>
    <row r="15" spans="1:745" s="3" customFormat="1" ht="24" customHeight="1" x14ac:dyDescent="0.3">
      <c r="A15" s="47"/>
      <c r="B15" s="6">
        <f>('Lower KS3'!B15)</f>
        <v>0</v>
      </c>
      <c r="C15" s="65">
        <f>SUM('Lower KS3'!C15)</f>
        <v>0</v>
      </c>
      <c r="D15" s="65">
        <f>SUM('Lower KS3'!D15)</f>
        <v>0</v>
      </c>
      <c r="E15" s="65">
        <f>SUM('Lower KS3'!E15)</f>
        <v>0</v>
      </c>
      <c r="F15" s="65">
        <f>SUM('Lower KS3'!F15)</f>
        <v>0</v>
      </c>
      <c r="G15" s="65">
        <f>SUM('Lower KS3'!G15)</f>
        <v>0</v>
      </c>
      <c r="H15" s="65">
        <f>SUM('Lower KS3'!H15)</f>
        <v>0</v>
      </c>
      <c r="I15" s="65">
        <f>SUM('Lower KS3'!I15)</f>
        <v>0</v>
      </c>
      <c r="J15" s="65">
        <f>SUM('Lower KS3'!J15)</f>
        <v>0</v>
      </c>
      <c r="K15" s="65">
        <f>SUM('Lower KS3'!K15)</f>
        <v>0</v>
      </c>
      <c r="L15" s="65">
        <f>SUM('Lower KS3'!L15)</f>
        <v>0</v>
      </c>
      <c r="M15" s="65">
        <f>SUM('Lower KS3'!M15)</f>
        <v>0</v>
      </c>
      <c r="N15" s="66"/>
      <c r="O15" s="65">
        <f>SUM('Lower KS3'!O15)</f>
        <v>0</v>
      </c>
      <c r="P15" s="65">
        <f>SUM('Lower KS3'!P15)</f>
        <v>0</v>
      </c>
      <c r="Q15" s="65">
        <f>SUM('Lower KS3'!Q15)</f>
        <v>0</v>
      </c>
      <c r="R15" s="65">
        <f>SUM('Lower KS3'!R15)</f>
        <v>0</v>
      </c>
      <c r="S15" s="65">
        <f>SUM('Lower KS3'!S15)</f>
        <v>0</v>
      </c>
      <c r="T15" s="65">
        <f>SUM('Lower KS3'!T15)</f>
        <v>0</v>
      </c>
      <c r="U15" s="65">
        <f>SUM('Lower KS3'!U15)</f>
        <v>0</v>
      </c>
      <c r="V15" s="65">
        <f>SUM('Lower KS3'!V15)</f>
        <v>0</v>
      </c>
      <c r="W15" s="65">
        <f>SUM('Lower KS3'!W15)</f>
        <v>0</v>
      </c>
      <c r="X15" s="65">
        <f>SUM('Lower KS3'!X15)</f>
        <v>0</v>
      </c>
      <c r="Y15" s="65">
        <f>SUM('Lower KS3'!Y15)</f>
        <v>0</v>
      </c>
      <c r="Z15" s="65">
        <f>SUM('Lower KS3'!Z15)</f>
        <v>0</v>
      </c>
      <c r="AA15" s="66"/>
      <c r="AB15" s="65">
        <f>SUM('Lower KS3'!AB15)</f>
        <v>0</v>
      </c>
      <c r="AC15" s="65">
        <f>SUM('Lower KS3'!AC15)</f>
        <v>0</v>
      </c>
      <c r="AD15" s="65">
        <f>SUM('Lower KS3'!AD15)</f>
        <v>0</v>
      </c>
      <c r="AE15" s="65">
        <f>SUM('Lower KS3'!AE15)</f>
        <v>0</v>
      </c>
      <c r="AF15" s="65">
        <f>SUM('Lower KS3'!AF15)</f>
        <v>0</v>
      </c>
      <c r="AG15" s="65">
        <f>SUM('Lower KS3'!AG15)</f>
        <v>0</v>
      </c>
      <c r="AH15" s="65">
        <f>SUM('Lower KS3'!AH15)</f>
        <v>0</v>
      </c>
      <c r="AI15" s="65">
        <f>SUM('Lower KS3'!AI15)</f>
        <v>0</v>
      </c>
      <c r="AJ15" s="66"/>
      <c r="AK15" s="65">
        <f>SUM('Lower KS3'!AK15)</f>
        <v>0</v>
      </c>
      <c r="AL15" s="65">
        <f>SUM('Lower KS3'!AL15)</f>
        <v>0</v>
      </c>
      <c r="AM15" s="65">
        <f>SUM('Lower KS3'!AM15)</f>
        <v>0</v>
      </c>
      <c r="AN15" s="65">
        <f>SUM('Lower KS3'!AN15)</f>
        <v>0</v>
      </c>
      <c r="AO15" s="65">
        <f>SUM('Lower KS3'!AO15)</f>
        <v>0</v>
      </c>
      <c r="AP15" s="65">
        <f>SUM('Lower KS3'!AP15)</f>
        <v>0</v>
      </c>
      <c r="AQ15" s="65">
        <f>SUM('Lower KS3'!AQ15)</f>
        <v>0</v>
      </c>
      <c r="AR15" s="65">
        <f>SUM('Lower KS3'!AR15)</f>
        <v>0</v>
      </c>
      <c r="AS15" s="65">
        <f>SUM('Lower KS3'!AS15)</f>
        <v>0</v>
      </c>
      <c r="AT15" s="65">
        <f>SUM('Lower KS3'!AT15)</f>
        <v>0</v>
      </c>
      <c r="AU15" s="65">
        <f>SUM('Lower KS3'!AU15)</f>
        <v>0</v>
      </c>
      <c r="AV15" s="66"/>
      <c r="AW15" s="65">
        <f>SUM('Lower KS3'!AW15)</f>
        <v>0</v>
      </c>
      <c r="AX15" s="65">
        <f>SUM('Lower KS3'!AX15)</f>
        <v>0</v>
      </c>
      <c r="AY15" s="65">
        <f>SUM('Lower KS3'!AY15)</f>
        <v>0</v>
      </c>
      <c r="AZ15" s="65">
        <f>SUM('Lower KS3'!AZ15)</f>
        <v>0</v>
      </c>
      <c r="BA15" s="65">
        <f>SUM('Lower KS3'!BA15)</f>
        <v>0</v>
      </c>
      <c r="BB15" s="66"/>
      <c r="BC15" s="65">
        <f>SUM('Lower KS3'!BC15)</f>
        <v>0</v>
      </c>
      <c r="BD15" s="65">
        <f>SUM('Lower KS3'!BD15)</f>
        <v>0</v>
      </c>
      <c r="BE15" s="65">
        <f>SUM('Lower KS3'!BE15)</f>
        <v>0</v>
      </c>
      <c r="BF15" s="65">
        <f>SUM('Lower KS3'!BF15)</f>
        <v>0</v>
      </c>
      <c r="BG15" s="65">
        <f>SUM('Lower KS3'!BG15)</f>
        <v>0</v>
      </c>
      <c r="BH15" s="65">
        <f>SUM('Lower KS3'!BH15)</f>
        <v>0</v>
      </c>
      <c r="BI15" s="65">
        <f>SUM('Lower KS3'!BI15)</f>
        <v>0</v>
      </c>
      <c r="BJ15" s="66"/>
      <c r="BK15" s="65">
        <f>SUM('Lower KS3'!BK15)</f>
        <v>0</v>
      </c>
      <c r="BL15" s="66"/>
      <c r="BM15" s="66"/>
      <c r="BN15" s="65">
        <f>SUM('Lower KS3'!BN15)</f>
        <v>0</v>
      </c>
      <c r="BO15" s="65">
        <f>SUM('Lower KS3'!BO15)</f>
        <v>0</v>
      </c>
      <c r="BP15" s="65">
        <f>SUM('Lower KS3'!BP15)</f>
        <v>0</v>
      </c>
      <c r="BQ15" s="65">
        <f>SUM('Lower KS3'!BQ15)</f>
        <v>0</v>
      </c>
      <c r="BR15" s="65">
        <f>SUM('Lower KS3'!BR15)</f>
        <v>0</v>
      </c>
      <c r="BS15" s="65">
        <f>SUM('Lower KS3'!BS15)</f>
        <v>0</v>
      </c>
      <c r="BT15" s="65">
        <f>SUM('Lower KS3'!BT15)</f>
        <v>0</v>
      </c>
      <c r="BU15" s="65">
        <f>SUM('Lower KS3'!BU15)</f>
        <v>0</v>
      </c>
      <c r="BV15" s="65">
        <f>SUM('Lower KS3'!BV15)</f>
        <v>0</v>
      </c>
      <c r="BW15" s="65">
        <f>SUM('Lower KS3'!BW15)</f>
        <v>0</v>
      </c>
      <c r="BX15" s="65">
        <f>SUM('Lower KS3'!BX15)</f>
        <v>0</v>
      </c>
      <c r="BY15" s="65">
        <f>SUM('Lower KS3'!BY15)</f>
        <v>0</v>
      </c>
      <c r="BZ15" s="65">
        <f>SUM('Lower KS3'!BZ15)</f>
        <v>0</v>
      </c>
      <c r="CA15" s="65">
        <f>SUM('Lower KS3'!CA15)</f>
        <v>0</v>
      </c>
      <c r="CB15" s="65">
        <f>SUM('Lower KS3'!CB15)</f>
        <v>0</v>
      </c>
      <c r="CC15" s="65">
        <f>SUM('Lower KS3'!CC15)</f>
        <v>0</v>
      </c>
      <c r="CD15" s="65">
        <f>SUM('Lower KS3'!CD15)</f>
        <v>0</v>
      </c>
      <c r="CE15" s="65">
        <f>SUM('Lower KS3'!CE15)</f>
        <v>0</v>
      </c>
      <c r="CF15" s="65">
        <f>SUM('Lower KS3'!CF15)</f>
        <v>0</v>
      </c>
      <c r="CG15" s="65">
        <f>SUM('Lower KS3'!CG15)</f>
        <v>0</v>
      </c>
      <c r="CH15" s="65">
        <f>SUM('Lower KS3'!CH15)</f>
        <v>0</v>
      </c>
      <c r="CI15" s="66"/>
      <c r="CJ15" s="65">
        <f>SUM('Lower KS3'!CJ15)</f>
        <v>0</v>
      </c>
      <c r="CK15" s="65">
        <f>SUM('Lower KS3'!CK15)</f>
        <v>0</v>
      </c>
      <c r="CL15" s="65">
        <f>SUM('Lower KS3'!CL15)</f>
        <v>0</v>
      </c>
      <c r="CM15" s="65">
        <f>SUM('Lower KS3'!CM15)</f>
        <v>0</v>
      </c>
      <c r="CN15" s="66"/>
      <c r="CO15" s="65">
        <f>SUM('Lower KS3'!CO15)</f>
        <v>0</v>
      </c>
      <c r="CP15" s="65">
        <f>SUM('Lower KS3'!CP15)</f>
        <v>0</v>
      </c>
      <c r="CQ15" s="65">
        <f>SUM('Lower KS3'!CQ15)</f>
        <v>0</v>
      </c>
      <c r="CR15" s="65">
        <f>SUM('Lower KS3'!CR15)</f>
        <v>0</v>
      </c>
      <c r="CS15" s="65">
        <f>SUM('Lower KS3'!CS15)</f>
        <v>0</v>
      </c>
      <c r="CT15" s="65">
        <f>SUM('Lower KS3'!CT15)</f>
        <v>0</v>
      </c>
      <c r="CU15" s="65">
        <f>SUM('Lower KS3'!CU15)</f>
        <v>0</v>
      </c>
      <c r="CV15" s="65">
        <f>SUM('Lower KS3'!CV15)</f>
        <v>0</v>
      </c>
      <c r="CW15" s="65">
        <f>SUM('Lower KS3'!CW15)</f>
        <v>0</v>
      </c>
      <c r="CX15" s="65">
        <f>SUM('Lower KS3'!CX15)</f>
        <v>0</v>
      </c>
      <c r="CY15" s="65">
        <f>SUM('Lower KS3'!CY15)</f>
        <v>0</v>
      </c>
      <c r="CZ15" s="65">
        <f>SUM('Lower KS3'!CZ15)</f>
        <v>0</v>
      </c>
      <c r="DA15" s="65">
        <f>SUM('Lower KS3'!DA15)</f>
        <v>0</v>
      </c>
      <c r="DB15" s="65">
        <f>SUM('Lower KS3'!DB15)</f>
        <v>0</v>
      </c>
      <c r="DC15" s="65">
        <f>SUM('Lower KS3'!DC15)</f>
        <v>0</v>
      </c>
      <c r="DD15" s="65">
        <f>SUM('Lower KS3'!DD15)</f>
        <v>0</v>
      </c>
      <c r="DE15" s="65">
        <f>SUM('Lower KS3'!DE15)</f>
        <v>0</v>
      </c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</row>
    <row r="16" spans="1:745" s="3" customFormat="1" ht="24" customHeight="1" x14ac:dyDescent="0.3">
      <c r="A16" s="48"/>
      <c r="B16" s="6">
        <f>('Lower KS3'!B16)</f>
        <v>0</v>
      </c>
      <c r="C16" s="65">
        <f>SUM('Lower KS3'!C16)</f>
        <v>0</v>
      </c>
      <c r="D16" s="65">
        <f>SUM('Lower KS3'!D16)</f>
        <v>0</v>
      </c>
      <c r="E16" s="65">
        <f>SUM('Lower KS3'!E16)</f>
        <v>0</v>
      </c>
      <c r="F16" s="65">
        <f>SUM('Lower KS3'!F16)</f>
        <v>0</v>
      </c>
      <c r="G16" s="65">
        <f>SUM('Lower KS3'!G16)</f>
        <v>0</v>
      </c>
      <c r="H16" s="65">
        <f>SUM('Lower KS3'!H16)</f>
        <v>0</v>
      </c>
      <c r="I16" s="65">
        <f>SUM('Lower KS3'!I16)</f>
        <v>0</v>
      </c>
      <c r="J16" s="65">
        <f>SUM('Lower KS3'!J16)</f>
        <v>0</v>
      </c>
      <c r="K16" s="65">
        <f>SUM('Lower KS3'!K16)</f>
        <v>0</v>
      </c>
      <c r="L16" s="65">
        <f>SUM('Lower KS3'!L16)</f>
        <v>0</v>
      </c>
      <c r="M16" s="65">
        <f>SUM('Lower KS3'!M16)</f>
        <v>0</v>
      </c>
      <c r="N16" s="66"/>
      <c r="O16" s="65">
        <f>SUM('Lower KS3'!O16)</f>
        <v>0</v>
      </c>
      <c r="P16" s="65">
        <f>SUM('Lower KS3'!P16)</f>
        <v>0</v>
      </c>
      <c r="Q16" s="65">
        <f>SUM('Lower KS3'!Q16)</f>
        <v>0</v>
      </c>
      <c r="R16" s="65">
        <f>SUM('Lower KS3'!R16)</f>
        <v>0</v>
      </c>
      <c r="S16" s="65">
        <f>SUM('Lower KS3'!S16)</f>
        <v>0</v>
      </c>
      <c r="T16" s="65">
        <f>SUM('Lower KS3'!T16)</f>
        <v>0</v>
      </c>
      <c r="U16" s="65">
        <f>SUM('Lower KS3'!U16)</f>
        <v>0</v>
      </c>
      <c r="V16" s="65">
        <f>SUM('Lower KS3'!V16)</f>
        <v>0</v>
      </c>
      <c r="W16" s="65">
        <f>SUM('Lower KS3'!W16)</f>
        <v>0</v>
      </c>
      <c r="X16" s="65">
        <f>SUM('Lower KS3'!X16)</f>
        <v>0</v>
      </c>
      <c r="Y16" s="65">
        <f>SUM('Lower KS3'!Y16)</f>
        <v>0</v>
      </c>
      <c r="Z16" s="65">
        <f>SUM('Lower KS3'!Z16)</f>
        <v>0</v>
      </c>
      <c r="AA16" s="66"/>
      <c r="AB16" s="65">
        <f>SUM('Lower KS3'!AB16)</f>
        <v>0</v>
      </c>
      <c r="AC16" s="65">
        <f>SUM('Lower KS3'!AC16)</f>
        <v>0</v>
      </c>
      <c r="AD16" s="65">
        <f>SUM('Lower KS3'!AD16)</f>
        <v>0</v>
      </c>
      <c r="AE16" s="65">
        <f>SUM('Lower KS3'!AE16)</f>
        <v>0</v>
      </c>
      <c r="AF16" s="65">
        <f>SUM('Lower KS3'!AF16)</f>
        <v>0</v>
      </c>
      <c r="AG16" s="65">
        <f>SUM('Lower KS3'!AG16)</f>
        <v>0</v>
      </c>
      <c r="AH16" s="65">
        <f>SUM('Lower KS3'!AH16)</f>
        <v>0</v>
      </c>
      <c r="AI16" s="65">
        <f>SUM('Lower KS3'!AI16)</f>
        <v>0</v>
      </c>
      <c r="AJ16" s="66"/>
      <c r="AK16" s="65">
        <f>SUM('Lower KS3'!AK16)</f>
        <v>0</v>
      </c>
      <c r="AL16" s="65">
        <f>SUM('Lower KS3'!AL16)</f>
        <v>0</v>
      </c>
      <c r="AM16" s="65">
        <f>SUM('Lower KS3'!AM16)</f>
        <v>0</v>
      </c>
      <c r="AN16" s="65">
        <f>SUM('Lower KS3'!AN16)</f>
        <v>0</v>
      </c>
      <c r="AO16" s="65">
        <f>SUM('Lower KS3'!AO16)</f>
        <v>0</v>
      </c>
      <c r="AP16" s="65">
        <f>SUM('Lower KS3'!AP16)</f>
        <v>0</v>
      </c>
      <c r="AQ16" s="65">
        <f>SUM('Lower KS3'!AQ16)</f>
        <v>0</v>
      </c>
      <c r="AR16" s="65">
        <f>SUM('Lower KS3'!AR16)</f>
        <v>0</v>
      </c>
      <c r="AS16" s="65">
        <f>SUM('Lower KS3'!AS16)</f>
        <v>0</v>
      </c>
      <c r="AT16" s="65">
        <f>SUM('Lower KS3'!AT16)</f>
        <v>0</v>
      </c>
      <c r="AU16" s="65">
        <f>SUM('Lower KS3'!AU16)</f>
        <v>0</v>
      </c>
      <c r="AV16" s="66"/>
      <c r="AW16" s="65">
        <f>SUM('Lower KS3'!AW16)</f>
        <v>0</v>
      </c>
      <c r="AX16" s="65">
        <f>SUM('Lower KS3'!AX16)</f>
        <v>0</v>
      </c>
      <c r="AY16" s="65">
        <f>SUM('Lower KS3'!AY16)</f>
        <v>0</v>
      </c>
      <c r="AZ16" s="65">
        <f>SUM('Lower KS3'!AZ16)</f>
        <v>0</v>
      </c>
      <c r="BA16" s="65">
        <f>SUM('Lower KS3'!BA16)</f>
        <v>0</v>
      </c>
      <c r="BB16" s="66"/>
      <c r="BC16" s="65">
        <f>SUM('Lower KS3'!BC16)</f>
        <v>0</v>
      </c>
      <c r="BD16" s="65">
        <f>SUM('Lower KS3'!BD16)</f>
        <v>0</v>
      </c>
      <c r="BE16" s="65">
        <f>SUM('Lower KS3'!BE16)</f>
        <v>0</v>
      </c>
      <c r="BF16" s="65">
        <f>SUM('Lower KS3'!BF16)</f>
        <v>0</v>
      </c>
      <c r="BG16" s="65">
        <f>SUM('Lower KS3'!BG16)</f>
        <v>0</v>
      </c>
      <c r="BH16" s="65">
        <f>SUM('Lower KS3'!BH16)</f>
        <v>0</v>
      </c>
      <c r="BI16" s="65">
        <f>SUM('Lower KS3'!BI16)</f>
        <v>0</v>
      </c>
      <c r="BJ16" s="66"/>
      <c r="BK16" s="65">
        <f>SUM('Lower KS3'!BK16)</f>
        <v>0</v>
      </c>
      <c r="BL16" s="66"/>
      <c r="BM16" s="66"/>
      <c r="BN16" s="65">
        <f>SUM('Lower KS3'!BN16)</f>
        <v>0</v>
      </c>
      <c r="BO16" s="65">
        <f>SUM('Lower KS3'!BO16)</f>
        <v>0</v>
      </c>
      <c r="BP16" s="65">
        <f>SUM('Lower KS3'!BP16)</f>
        <v>0</v>
      </c>
      <c r="BQ16" s="65">
        <f>SUM('Lower KS3'!BQ16)</f>
        <v>0</v>
      </c>
      <c r="BR16" s="65">
        <f>SUM('Lower KS3'!BR16)</f>
        <v>0</v>
      </c>
      <c r="BS16" s="65">
        <f>SUM('Lower KS3'!BS16)</f>
        <v>0</v>
      </c>
      <c r="BT16" s="65">
        <f>SUM('Lower KS3'!BT16)</f>
        <v>0</v>
      </c>
      <c r="BU16" s="65">
        <f>SUM('Lower KS3'!BU16)</f>
        <v>0</v>
      </c>
      <c r="BV16" s="65">
        <f>SUM('Lower KS3'!BV16)</f>
        <v>0</v>
      </c>
      <c r="BW16" s="65">
        <f>SUM('Lower KS3'!BW16)</f>
        <v>0</v>
      </c>
      <c r="BX16" s="65">
        <f>SUM('Lower KS3'!BX16)</f>
        <v>0</v>
      </c>
      <c r="BY16" s="65">
        <f>SUM('Lower KS3'!BY16)</f>
        <v>0</v>
      </c>
      <c r="BZ16" s="65">
        <f>SUM('Lower KS3'!BZ16)</f>
        <v>0</v>
      </c>
      <c r="CA16" s="65">
        <f>SUM('Lower KS3'!CA16)</f>
        <v>0</v>
      </c>
      <c r="CB16" s="65">
        <f>SUM('Lower KS3'!CB16)</f>
        <v>0</v>
      </c>
      <c r="CC16" s="65">
        <f>SUM('Lower KS3'!CC16)</f>
        <v>0</v>
      </c>
      <c r="CD16" s="65">
        <f>SUM('Lower KS3'!CD16)</f>
        <v>0</v>
      </c>
      <c r="CE16" s="65">
        <f>SUM('Lower KS3'!CE16)</f>
        <v>0</v>
      </c>
      <c r="CF16" s="65">
        <f>SUM('Lower KS3'!CF16)</f>
        <v>0</v>
      </c>
      <c r="CG16" s="65">
        <f>SUM('Lower KS3'!CG16)</f>
        <v>0</v>
      </c>
      <c r="CH16" s="65">
        <f>SUM('Lower KS3'!CH16)</f>
        <v>0</v>
      </c>
      <c r="CI16" s="66"/>
      <c r="CJ16" s="65">
        <f>SUM('Lower KS3'!CJ16)</f>
        <v>0</v>
      </c>
      <c r="CK16" s="65">
        <f>SUM('Lower KS3'!CK16)</f>
        <v>0</v>
      </c>
      <c r="CL16" s="65">
        <f>SUM('Lower KS3'!CL16)</f>
        <v>0</v>
      </c>
      <c r="CM16" s="65">
        <f>SUM('Lower KS3'!CM16)</f>
        <v>0</v>
      </c>
      <c r="CN16" s="66"/>
      <c r="CO16" s="65">
        <f>SUM('Lower KS3'!CO16)</f>
        <v>0</v>
      </c>
      <c r="CP16" s="65">
        <f>SUM('Lower KS3'!CP16)</f>
        <v>0</v>
      </c>
      <c r="CQ16" s="65">
        <f>SUM('Lower KS3'!CQ16)</f>
        <v>0</v>
      </c>
      <c r="CR16" s="65">
        <f>SUM('Lower KS3'!CR16)</f>
        <v>0</v>
      </c>
      <c r="CS16" s="65">
        <f>SUM('Lower KS3'!CS16)</f>
        <v>0</v>
      </c>
      <c r="CT16" s="65">
        <f>SUM('Lower KS3'!CT16)</f>
        <v>0</v>
      </c>
      <c r="CU16" s="65">
        <f>SUM('Lower KS3'!CU16)</f>
        <v>0</v>
      </c>
      <c r="CV16" s="65">
        <f>SUM('Lower KS3'!CV16)</f>
        <v>0</v>
      </c>
      <c r="CW16" s="65">
        <f>SUM('Lower KS3'!CW16)</f>
        <v>0</v>
      </c>
      <c r="CX16" s="65">
        <f>SUM('Lower KS3'!CX16)</f>
        <v>0</v>
      </c>
      <c r="CY16" s="65">
        <f>SUM('Lower KS3'!CY16)</f>
        <v>0</v>
      </c>
      <c r="CZ16" s="65">
        <f>SUM('Lower KS3'!CZ16)</f>
        <v>0</v>
      </c>
      <c r="DA16" s="65">
        <f>SUM('Lower KS3'!DA16)</f>
        <v>0</v>
      </c>
      <c r="DB16" s="65">
        <f>SUM('Lower KS3'!DB16)</f>
        <v>0</v>
      </c>
      <c r="DC16" s="65">
        <f>SUM('Lower KS3'!DC16)</f>
        <v>0</v>
      </c>
      <c r="DD16" s="65">
        <f>SUM('Lower KS3'!DD16)</f>
        <v>0</v>
      </c>
      <c r="DE16" s="65">
        <f>SUM('Lower KS3'!DE16)</f>
        <v>0</v>
      </c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</row>
    <row r="17" spans="1:745" s="3" customFormat="1" ht="24" customHeight="1" x14ac:dyDescent="0.3">
      <c r="A17" s="48"/>
      <c r="B17" s="6">
        <f>('Lower KS3'!B17)</f>
        <v>0</v>
      </c>
      <c r="C17" s="65">
        <f>SUM('Lower KS3'!C17)</f>
        <v>0</v>
      </c>
      <c r="D17" s="65">
        <f>SUM('Lower KS3'!D17)</f>
        <v>0</v>
      </c>
      <c r="E17" s="65">
        <f>SUM('Lower KS3'!E17)</f>
        <v>0</v>
      </c>
      <c r="F17" s="65">
        <f>SUM('Lower KS3'!F17)</f>
        <v>0</v>
      </c>
      <c r="G17" s="65">
        <f>SUM('Lower KS3'!G17)</f>
        <v>0</v>
      </c>
      <c r="H17" s="65">
        <f>SUM('Lower KS3'!H17)</f>
        <v>0</v>
      </c>
      <c r="I17" s="65">
        <f>SUM('Lower KS3'!I17)</f>
        <v>0</v>
      </c>
      <c r="J17" s="65">
        <f>SUM('Lower KS3'!J17)</f>
        <v>0</v>
      </c>
      <c r="K17" s="65">
        <f>SUM('Lower KS3'!K17)</f>
        <v>0</v>
      </c>
      <c r="L17" s="65">
        <f>SUM('Lower KS3'!L17)</f>
        <v>0</v>
      </c>
      <c r="M17" s="65">
        <f>SUM('Lower KS3'!M17)</f>
        <v>0</v>
      </c>
      <c r="N17" s="66"/>
      <c r="O17" s="65">
        <f>SUM('Lower KS3'!O17)</f>
        <v>0</v>
      </c>
      <c r="P17" s="65">
        <f>SUM('Lower KS3'!P17)</f>
        <v>0</v>
      </c>
      <c r="Q17" s="65">
        <f>SUM('Lower KS3'!Q17)</f>
        <v>0</v>
      </c>
      <c r="R17" s="65">
        <f>SUM('Lower KS3'!R17)</f>
        <v>0</v>
      </c>
      <c r="S17" s="65">
        <f>SUM('Lower KS3'!S17)</f>
        <v>0</v>
      </c>
      <c r="T17" s="65">
        <f>SUM('Lower KS3'!T17)</f>
        <v>0</v>
      </c>
      <c r="U17" s="65">
        <f>SUM('Lower KS3'!U17)</f>
        <v>0</v>
      </c>
      <c r="V17" s="65">
        <f>SUM('Lower KS3'!V17)</f>
        <v>0</v>
      </c>
      <c r="W17" s="65">
        <f>SUM('Lower KS3'!W17)</f>
        <v>0</v>
      </c>
      <c r="X17" s="65">
        <f>SUM('Lower KS3'!X17)</f>
        <v>0</v>
      </c>
      <c r="Y17" s="65">
        <f>SUM('Lower KS3'!Y17)</f>
        <v>0</v>
      </c>
      <c r="Z17" s="65">
        <f>SUM('Lower KS3'!Z17)</f>
        <v>0</v>
      </c>
      <c r="AA17" s="66"/>
      <c r="AB17" s="65">
        <f>SUM('Lower KS3'!AB17)</f>
        <v>0</v>
      </c>
      <c r="AC17" s="65">
        <f>SUM('Lower KS3'!AC17)</f>
        <v>0</v>
      </c>
      <c r="AD17" s="65">
        <f>SUM('Lower KS3'!AD17)</f>
        <v>0</v>
      </c>
      <c r="AE17" s="65">
        <f>SUM('Lower KS3'!AE17)</f>
        <v>0</v>
      </c>
      <c r="AF17" s="65">
        <f>SUM('Lower KS3'!AF17)</f>
        <v>0</v>
      </c>
      <c r="AG17" s="65">
        <f>SUM('Lower KS3'!AG17)</f>
        <v>0</v>
      </c>
      <c r="AH17" s="65">
        <f>SUM('Lower KS3'!AH17)</f>
        <v>0</v>
      </c>
      <c r="AI17" s="65">
        <f>SUM('Lower KS3'!AI17)</f>
        <v>0</v>
      </c>
      <c r="AJ17" s="66"/>
      <c r="AK17" s="65">
        <f>SUM('Lower KS3'!AK17)</f>
        <v>0</v>
      </c>
      <c r="AL17" s="65">
        <f>SUM('Lower KS3'!AL17)</f>
        <v>0</v>
      </c>
      <c r="AM17" s="65">
        <f>SUM('Lower KS3'!AM17)</f>
        <v>0</v>
      </c>
      <c r="AN17" s="65">
        <f>SUM('Lower KS3'!AN17)</f>
        <v>0</v>
      </c>
      <c r="AO17" s="65">
        <f>SUM('Lower KS3'!AO17)</f>
        <v>0</v>
      </c>
      <c r="AP17" s="65">
        <f>SUM('Lower KS3'!AP17)</f>
        <v>0</v>
      </c>
      <c r="AQ17" s="65">
        <f>SUM('Lower KS3'!AQ17)</f>
        <v>0</v>
      </c>
      <c r="AR17" s="65">
        <f>SUM('Lower KS3'!AR17)</f>
        <v>0</v>
      </c>
      <c r="AS17" s="65">
        <f>SUM('Lower KS3'!AS17)</f>
        <v>0</v>
      </c>
      <c r="AT17" s="65">
        <f>SUM('Lower KS3'!AT17)</f>
        <v>0</v>
      </c>
      <c r="AU17" s="65">
        <f>SUM('Lower KS3'!AU17)</f>
        <v>0</v>
      </c>
      <c r="AV17" s="66"/>
      <c r="AW17" s="65">
        <f>SUM('Lower KS3'!AW17)</f>
        <v>0</v>
      </c>
      <c r="AX17" s="65">
        <f>SUM('Lower KS3'!AX17)</f>
        <v>0</v>
      </c>
      <c r="AY17" s="65">
        <f>SUM('Lower KS3'!AY17)</f>
        <v>0</v>
      </c>
      <c r="AZ17" s="65">
        <f>SUM('Lower KS3'!AZ17)</f>
        <v>0</v>
      </c>
      <c r="BA17" s="65">
        <f>SUM('Lower KS3'!BA17)</f>
        <v>0</v>
      </c>
      <c r="BB17" s="66"/>
      <c r="BC17" s="65">
        <f>SUM('Lower KS3'!BC17)</f>
        <v>0</v>
      </c>
      <c r="BD17" s="65">
        <f>SUM('Lower KS3'!BD17)</f>
        <v>0</v>
      </c>
      <c r="BE17" s="65">
        <f>SUM('Lower KS3'!BE17)</f>
        <v>0</v>
      </c>
      <c r="BF17" s="65">
        <f>SUM('Lower KS3'!BF17)</f>
        <v>0</v>
      </c>
      <c r="BG17" s="65">
        <f>SUM('Lower KS3'!BG17)</f>
        <v>0</v>
      </c>
      <c r="BH17" s="65">
        <f>SUM('Lower KS3'!BH17)</f>
        <v>0</v>
      </c>
      <c r="BI17" s="65">
        <f>SUM('Lower KS3'!BI17)</f>
        <v>0</v>
      </c>
      <c r="BJ17" s="66"/>
      <c r="BK17" s="65">
        <f>SUM('Lower KS3'!BK17)</f>
        <v>0</v>
      </c>
      <c r="BL17" s="66"/>
      <c r="BM17" s="66"/>
      <c r="BN17" s="65">
        <f>SUM('Lower KS3'!BN17)</f>
        <v>0</v>
      </c>
      <c r="BO17" s="65">
        <f>SUM('Lower KS3'!BO17)</f>
        <v>0</v>
      </c>
      <c r="BP17" s="65">
        <f>SUM('Lower KS3'!BP17)</f>
        <v>0</v>
      </c>
      <c r="BQ17" s="65">
        <f>SUM('Lower KS3'!BQ17)</f>
        <v>0</v>
      </c>
      <c r="BR17" s="65">
        <f>SUM('Lower KS3'!BR17)</f>
        <v>0</v>
      </c>
      <c r="BS17" s="65">
        <f>SUM('Lower KS3'!BS17)</f>
        <v>0</v>
      </c>
      <c r="BT17" s="65">
        <f>SUM('Lower KS3'!BT17)</f>
        <v>0</v>
      </c>
      <c r="BU17" s="65">
        <f>SUM('Lower KS3'!BU17)</f>
        <v>0</v>
      </c>
      <c r="BV17" s="65">
        <f>SUM('Lower KS3'!BV17)</f>
        <v>0</v>
      </c>
      <c r="BW17" s="65">
        <f>SUM('Lower KS3'!BW17)</f>
        <v>0</v>
      </c>
      <c r="BX17" s="65">
        <f>SUM('Lower KS3'!BX17)</f>
        <v>0</v>
      </c>
      <c r="BY17" s="65">
        <f>SUM('Lower KS3'!BY17)</f>
        <v>0</v>
      </c>
      <c r="BZ17" s="65">
        <f>SUM('Lower KS3'!BZ17)</f>
        <v>0</v>
      </c>
      <c r="CA17" s="65">
        <f>SUM('Lower KS3'!CA17)</f>
        <v>0</v>
      </c>
      <c r="CB17" s="65">
        <f>SUM('Lower KS3'!CB17)</f>
        <v>0</v>
      </c>
      <c r="CC17" s="65">
        <f>SUM('Lower KS3'!CC17)</f>
        <v>0</v>
      </c>
      <c r="CD17" s="65">
        <f>SUM('Lower KS3'!CD17)</f>
        <v>0</v>
      </c>
      <c r="CE17" s="65">
        <f>SUM('Lower KS3'!CE17)</f>
        <v>0</v>
      </c>
      <c r="CF17" s="65">
        <f>SUM('Lower KS3'!CF17)</f>
        <v>0</v>
      </c>
      <c r="CG17" s="65">
        <f>SUM('Lower KS3'!CG17)</f>
        <v>0</v>
      </c>
      <c r="CH17" s="65">
        <f>SUM('Lower KS3'!CH17)</f>
        <v>0</v>
      </c>
      <c r="CI17" s="66"/>
      <c r="CJ17" s="65">
        <f>SUM('Lower KS3'!CJ17)</f>
        <v>0</v>
      </c>
      <c r="CK17" s="65">
        <f>SUM('Lower KS3'!CK17)</f>
        <v>0</v>
      </c>
      <c r="CL17" s="65">
        <f>SUM('Lower KS3'!CL17)</f>
        <v>0</v>
      </c>
      <c r="CM17" s="65">
        <f>SUM('Lower KS3'!CM17)</f>
        <v>0</v>
      </c>
      <c r="CN17" s="66"/>
      <c r="CO17" s="65">
        <f>SUM('Lower KS3'!CO17)</f>
        <v>0</v>
      </c>
      <c r="CP17" s="65">
        <f>SUM('Lower KS3'!CP17)</f>
        <v>0</v>
      </c>
      <c r="CQ17" s="65">
        <f>SUM('Lower KS3'!CQ17)</f>
        <v>0</v>
      </c>
      <c r="CR17" s="65">
        <f>SUM('Lower KS3'!CR17)</f>
        <v>0</v>
      </c>
      <c r="CS17" s="65">
        <f>SUM('Lower KS3'!CS17)</f>
        <v>0</v>
      </c>
      <c r="CT17" s="65">
        <f>SUM('Lower KS3'!CT17)</f>
        <v>0</v>
      </c>
      <c r="CU17" s="65">
        <f>SUM('Lower KS3'!CU17)</f>
        <v>0</v>
      </c>
      <c r="CV17" s="65">
        <f>SUM('Lower KS3'!CV17)</f>
        <v>0</v>
      </c>
      <c r="CW17" s="65">
        <f>SUM('Lower KS3'!CW17)</f>
        <v>0</v>
      </c>
      <c r="CX17" s="65">
        <f>SUM('Lower KS3'!CX17)</f>
        <v>0</v>
      </c>
      <c r="CY17" s="65">
        <f>SUM('Lower KS3'!CY17)</f>
        <v>0</v>
      </c>
      <c r="CZ17" s="65">
        <f>SUM('Lower KS3'!CZ17)</f>
        <v>0</v>
      </c>
      <c r="DA17" s="65">
        <f>SUM('Lower KS3'!DA17)</f>
        <v>0</v>
      </c>
      <c r="DB17" s="65">
        <f>SUM('Lower KS3'!DB17)</f>
        <v>0</v>
      </c>
      <c r="DC17" s="65">
        <f>SUM('Lower KS3'!DC17)</f>
        <v>0</v>
      </c>
      <c r="DD17" s="65">
        <f>SUM('Lower KS3'!DD17)</f>
        <v>0</v>
      </c>
      <c r="DE17" s="65">
        <f>SUM('Lower KS3'!DE17)</f>
        <v>0</v>
      </c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</row>
    <row r="18" spans="1:745" s="3" customFormat="1" ht="24" customHeight="1" x14ac:dyDescent="0.3">
      <c r="A18" s="49"/>
      <c r="B18" s="6">
        <f>('Lower KS3'!B18)</f>
        <v>0</v>
      </c>
      <c r="C18" s="65">
        <f>SUM('Lower KS3'!C18)</f>
        <v>0</v>
      </c>
      <c r="D18" s="65">
        <f>SUM('Lower KS3'!D18)</f>
        <v>0</v>
      </c>
      <c r="E18" s="65">
        <f>SUM('Lower KS3'!E18)</f>
        <v>0</v>
      </c>
      <c r="F18" s="65">
        <f>SUM('Lower KS3'!F18)</f>
        <v>0</v>
      </c>
      <c r="G18" s="65">
        <f>SUM('Lower KS3'!G18)</f>
        <v>0</v>
      </c>
      <c r="H18" s="65">
        <f>SUM('Lower KS3'!H18)</f>
        <v>0</v>
      </c>
      <c r="I18" s="65">
        <f>SUM('Lower KS3'!I18)</f>
        <v>0</v>
      </c>
      <c r="J18" s="65">
        <f>SUM('Lower KS3'!J18)</f>
        <v>0</v>
      </c>
      <c r="K18" s="65">
        <f>SUM('Lower KS3'!K18)</f>
        <v>0</v>
      </c>
      <c r="L18" s="65">
        <f>SUM('Lower KS3'!L18)</f>
        <v>0</v>
      </c>
      <c r="M18" s="65">
        <f>SUM('Lower KS3'!M18)</f>
        <v>0</v>
      </c>
      <c r="N18" s="66"/>
      <c r="O18" s="65">
        <f>SUM('Lower KS3'!O18)</f>
        <v>0</v>
      </c>
      <c r="P18" s="65">
        <f>SUM('Lower KS3'!P18)</f>
        <v>0</v>
      </c>
      <c r="Q18" s="65">
        <f>SUM('Lower KS3'!Q18)</f>
        <v>0</v>
      </c>
      <c r="R18" s="65">
        <f>SUM('Lower KS3'!R18)</f>
        <v>0</v>
      </c>
      <c r="S18" s="65">
        <f>SUM('Lower KS3'!S18)</f>
        <v>0</v>
      </c>
      <c r="T18" s="65">
        <f>SUM('Lower KS3'!T18)</f>
        <v>0</v>
      </c>
      <c r="U18" s="65">
        <f>SUM('Lower KS3'!U18)</f>
        <v>0</v>
      </c>
      <c r="V18" s="65">
        <f>SUM('Lower KS3'!V18)</f>
        <v>0</v>
      </c>
      <c r="W18" s="65">
        <f>SUM('Lower KS3'!W18)</f>
        <v>0</v>
      </c>
      <c r="X18" s="65">
        <f>SUM('Lower KS3'!X18)</f>
        <v>0</v>
      </c>
      <c r="Y18" s="65">
        <f>SUM('Lower KS3'!Y18)</f>
        <v>0</v>
      </c>
      <c r="Z18" s="65">
        <f>SUM('Lower KS3'!Z18)</f>
        <v>0</v>
      </c>
      <c r="AA18" s="66"/>
      <c r="AB18" s="65">
        <f>SUM('Lower KS3'!AB18)</f>
        <v>0</v>
      </c>
      <c r="AC18" s="65">
        <f>SUM('Lower KS3'!AC18)</f>
        <v>0</v>
      </c>
      <c r="AD18" s="65">
        <f>SUM('Lower KS3'!AD18)</f>
        <v>0</v>
      </c>
      <c r="AE18" s="65">
        <f>SUM('Lower KS3'!AE18)</f>
        <v>0</v>
      </c>
      <c r="AF18" s="65">
        <f>SUM('Lower KS3'!AF18)</f>
        <v>0</v>
      </c>
      <c r="AG18" s="65">
        <f>SUM('Lower KS3'!AG18)</f>
        <v>0</v>
      </c>
      <c r="AH18" s="65">
        <f>SUM('Lower KS3'!AH18)</f>
        <v>0</v>
      </c>
      <c r="AI18" s="65">
        <f>SUM('Lower KS3'!AI18)</f>
        <v>0</v>
      </c>
      <c r="AJ18" s="66"/>
      <c r="AK18" s="65">
        <f>SUM('Lower KS3'!AK18)</f>
        <v>0</v>
      </c>
      <c r="AL18" s="65">
        <f>SUM('Lower KS3'!AL18)</f>
        <v>0</v>
      </c>
      <c r="AM18" s="65">
        <f>SUM('Lower KS3'!AM18)</f>
        <v>0</v>
      </c>
      <c r="AN18" s="65">
        <f>SUM('Lower KS3'!AN18)</f>
        <v>0</v>
      </c>
      <c r="AO18" s="65">
        <f>SUM('Lower KS3'!AO18)</f>
        <v>0</v>
      </c>
      <c r="AP18" s="65">
        <f>SUM('Lower KS3'!AP18)</f>
        <v>0</v>
      </c>
      <c r="AQ18" s="65">
        <f>SUM('Lower KS3'!AQ18)</f>
        <v>0</v>
      </c>
      <c r="AR18" s="65">
        <f>SUM('Lower KS3'!AR18)</f>
        <v>0</v>
      </c>
      <c r="AS18" s="65">
        <f>SUM('Lower KS3'!AS18)</f>
        <v>0</v>
      </c>
      <c r="AT18" s="65">
        <f>SUM('Lower KS3'!AT18)</f>
        <v>0</v>
      </c>
      <c r="AU18" s="65">
        <f>SUM('Lower KS3'!AU18)</f>
        <v>0</v>
      </c>
      <c r="AV18" s="66"/>
      <c r="AW18" s="65">
        <f>SUM('Lower KS3'!AW18)</f>
        <v>0</v>
      </c>
      <c r="AX18" s="65">
        <f>SUM('Lower KS3'!AX18)</f>
        <v>0</v>
      </c>
      <c r="AY18" s="65">
        <f>SUM('Lower KS3'!AY18)</f>
        <v>0</v>
      </c>
      <c r="AZ18" s="65">
        <f>SUM('Lower KS3'!AZ18)</f>
        <v>0</v>
      </c>
      <c r="BA18" s="65">
        <f>SUM('Lower KS3'!BA18)</f>
        <v>0</v>
      </c>
      <c r="BB18" s="66"/>
      <c r="BC18" s="65">
        <f>SUM('Lower KS3'!BC18)</f>
        <v>0</v>
      </c>
      <c r="BD18" s="65">
        <f>SUM('Lower KS3'!BD18)</f>
        <v>0</v>
      </c>
      <c r="BE18" s="65">
        <f>SUM('Lower KS3'!BE18)</f>
        <v>0</v>
      </c>
      <c r="BF18" s="65">
        <f>SUM('Lower KS3'!BF18)</f>
        <v>0</v>
      </c>
      <c r="BG18" s="65">
        <f>SUM('Lower KS3'!BG18)</f>
        <v>0</v>
      </c>
      <c r="BH18" s="65">
        <f>SUM('Lower KS3'!BH18)</f>
        <v>0</v>
      </c>
      <c r="BI18" s="65">
        <f>SUM('Lower KS3'!BI18)</f>
        <v>0</v>
      </c>
      <c r="BJ18" s="66"/>
      <c r="BK18" s="65">
        <f>SUM('Lower KS3'!BK18)</f>
        <v>0</v>
      </c>
      <c r="BL18" s="66"/>
      <c r="BM18" s="66"/>
      <c r="BN18" s="65">
        <f>SUM('Lower KS3'!BN18)</f>
        <v>0</v>
      </c>
      <c r="BO18" s="65">
        <f>SUM('Lower KS3'!BO18)</f>
        <v>0</v>
      </c>
      <c r="BP18" s="65">
        <f>SUM('Lower KS3'!BP18)</f>
        <v>0</v>
      </c>
      <c r="BQ18" s="65">
        <f>SUM('Lower KS3'!BQ18)</f>
        <v>0</v>
      </c>
      <c r="BR18" s="65">
        <f>SUM('Lower KS3'!BR18)</f>
        <v>0</v>
      </c>
      <c r="BS18" s="65">
        <f>SUM('Lower KS3'!BS18)</f>
        <v>0</v>
      </c>
      <c r="BT18" s="65">
        <f>SUM('Lower KS3'!BT18)</f>
        <v>0</v>
      </c>
      <c r="BU18" s="65">
        <f>SUM('Lower KS3'!BU18)</f>
        <v>0</v>
      </c>
      <c r="BV18" s="65">
        <f>SUM('Lower KS3'!BV18)</f>
        <v>0</v>
      </c>
      <c r="BW18" s="65">
        <f>SUM('Lower KS3'!BW18)</f>
        <v>0</v>
      </c>
      <c r="BX18" s="65">
        <f>SUM('Lower KS3'!BX18)</f>
        <v>0</v>
      </c>
      <c r="BY18" s="65">
        <f>SUM('Lower KS3'!BY18)</f>
        <v>0</v>
      </c>
      <c r="BZ18" s="65">
        <f>SUM('Lower KS3'!BZ18)</f>
        <v>0</v>
      </c>
      <c r="CA18" s="65">
        <f>SUM('Lower KS3'!CA18)</f>
        <v>0</v>
      </c>
      <c r="CB18" s="65">
        <f>SUM('Lower KS3'!CB18)</f>
        <v>0</v>
      </c>
      <c r="CC18" s="65">
        <f>SUM('Lower KS3'!CC18)</f>
        <v>0</v>
      </c>
      <c r="CD18" s="65">
        <f>SUM('Lower KS3'!CD18)</f>
        <v>0</v>
      </c>
      <c r="CE18" s="65">
        <f>SUM('Lower KS3'!CE18)</f>
        <v>0</v>
      </c>
      <c r="CF18" s="65">
        <f>SUM('Lower KS3'!CF18)</f>
        <v>0</v>
      </c>
      <c r="CG18" s="65">
        <f>SUM('Lower KS3'!CG18)</f>
        <v>0</v>
      </c>
      <c r="CH18" s="65">
        <f>SUM('Lower KS3'!CH18)</f>
        <v>0</v>
      </c>
      <c r="CI18" s="66"/>
      <c r="CJ18" s="65">
        <f>SUM('Lower KS3'!CJ18)</f>
        <v>0</v>
      </c>
      <c r="CK18" s="65">
        <f>SUM('Lower KS3'!CK18)</f>
        <v>0</v>
      </c>
      <c r="CL18" s="65">
        <f>SUM('Lower KS3'!CL18)</f>
        <v>0</v>
      </c>
      <c r="CM18" s="65">
        <f>SUM('Lower KS3'!CM18)</f>
        <v>0</v>
      </c>
      <c r="CN18" s="66"/>
      <c r="CO18" s="65">
        <f>SUM('Lower KS3'!CO18)</f>
        <v>0</v>
      </c>
      <c r="CP18" s="65">
        <f>SUM('Lower KS3'!CP18)</f>
        <v>0</v>
      </c>
      <c r="CQ18" s="65">
        <f>SUM('Lower KS3'!CQ18)</f>
        <v>0</v>
      </c>
      <c r="CR18" s="65">
        <f>SUM('Lower KS3'!CR18)</f>
        <v>0</v>
      </c>
      <c r="CS18" s="65">
        <f>SUM('Lower KS3'!CS18)</f>
        <v>0</v>
      </c>
      <c r="CT18" s="65">
        <f>SUM('Lower KS3'!CT18)</f>
        <v>0</v>
      </c>
      <c r="CU18" s="65">
        <f>SUM('Lower KS3'!CU18)</f>
        <v>0</v>
      </c>
      <c r="CV18" s="65">
        <f>SUM('Lower KS3'!CV18)</f>
        <v>0</v>
      </c>
      <c r="CW18" s="65">
        <f>SUM('Lower KS3'!CW18)</f>
        <v>0</v>
      </c>
      <c r="CX18" s="65">
        <f>SUM('Lower KS3'!CX18)</f>
        <v>0</v>
      </c>
      <c r="CY18" s="65">
        <f>SUM('Lower KS3'!CY18)</f>
        <v>0</v>
      </c>
      <c r="CZ18" s="65">
        <f>SUM('Lower KS3'!CZ18)</f>
        <v>0</v>
      </c>
      <c r="DA18" s="65">
        <f>SUM('Lower KS3'!DA18)</f>
        <v>0</v>
      </c>
      <c r="DB18" s="65">
        <f>SUM('Lower KS3'!DB18)</f>
        <v>0</v>
      </c>
      <c r="DC18" s="65">
        <f>SUM('Lower KS3'!DC18)</f>
        <v>0</v>
      </c>
      <c r="DD18" s="65">
        <f>SUM('Lower KS3'!DD18)</f>
        <v>0</v>
      </c>
      <c r="DE18" s="65">
        <f>SUM('Lower KS3'!DE18)</f>
        <v>0</v>
      </c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</row>
    <row r="19" spans="1:745" s="2" customFormat="1" ht="18" customHeight="1" x14ac:dyDescent="0.25">
      <c r="A19" s="8" t="s">
        <v>119</v>
      </c>
      <c r="B19" s="9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4"/>
    </row>
    <row r="20" spans="1:745" s="3" customFormat="1" ht="24" customHeight="1" x14ac:dyDescent="0.3">
      <c r="A20" s="47"/>
      <c r="B20" s="6" t="str">
        <f>('Mid KS3'!B4)</f>
        <v>Yoto (Toys to teach)</v>
      </c>
      <c r="C20" s="65">
        <f>SUM('Upper KS3'!C4)</f>
        <v>0</v>
      </c>
      <c r="D20" s="65">
        <f>SUM('Upper KS3'!D4)</f>
        <v>0</v>
      </c>
      <c r="E20" s="65">
        <f>SUM('Upper KS3'!E4)</f>
        <v>0</v>
      </c>
      <c r="F20" s="65">
        <f>SUM('Upper KS3'!F4)</f>
        <v>1</v>
      </c>
      <c r="G20" s="65">
        <f>SUM('Upper KS3'!G4)</f>
        <v>0</v>
      </c>
      <c r="H20" s="65">
        <f>SUM('Upper KS3'!H4)</f>
        <v>1</v>
      </c>
      <c r="I20" s="65">
        <f>SUM('Upper KS3'!I4)</f>
        <v>1</v>
      </c>
      <c r="J20" s="65">
        <f>SUM('Upper KS3'!J4)</f>
        <v>1</v>
      </c>
      <c r="K20" s="65">
        <f>SUM('Upper KS3'!K4)</f>
        <v>1</v>
      </c>
      <c r="L20" s="65">
        <f>SUM('Upper KS3'!L4)</f>
        <v>0</v>
      </c>
      <c r="M20" s="65">
        <f>SUM('Upper KS3'!M4)</f>
        <v>1</v>
      </c>
      <c r="N20" s="66"/>
      <c r="O20" s="65">
        <f>SUM('Upper KS3'!O4)</f>
        <v>0</v>
      </c>
      <c r="P20" s="65">
        <f>SUM('Upper KS3'!P4)</f>
        <v>0</v>
      </c>
      <c r="Q20" s="65">
        <f>SUM('Upper KS3'!Q4)</f>
        <v>1</v>
      </c>
      <c r="R20" s="65">
        <f>SUM('Upper KS3'!R4)</f>
        <v>1</v>
      </c>
      <c r="S20" s="65">
        <f>SUM('Upper KS3'!S4)</f>
        <v>1</v>
      </c>
      <c r="T20" s="65">
        <f>SUM('Upper KS3'!T4)</f>
        <v>1</v>
      </c>
      <c r="U20" s="65">
        <f>SUM('Upper KS3'!U4)</f>
        <v>0</v>
      </c>
      <c r="V20" s="65">
        <f>SUM('Upper KS3'!V4)</f>
        <v>0</v>
      </c>
      <c r="W20" s="65">
        <f>SUM('Upper KS3'!W4)</f>
        <v>1</v>
      </c>
      <c r="X20" s="65">
        <f>SUM('Upper KS3'!X4)</f>
        <v>1</v>
      </c>
      <c r="Y20" s="65">
        <f>SUM('Upper KS3'!Y4)</f>
        <v>1</v>
      </c>
      <c r="Z20" s="65">
        <f>SUM('Upper KS3'!Z4)</f>
        <v>1</v>
      </c>
      <c r="AA20" s="66"/>
      <c r="AB20" s="65">
        <f>SUM('Upper KS3'!AB4)</f>
        <v>0</v>
      </c>
      <c r="AC20" s="65">
        <f>SUM('Upper KS3'!AC4)</f>
        <v>0</v>
      </c>
      <c r="AD20" s="65">
        <f>SUM('Upper KS3'!AD4)</f>
        <v>0</v>
      </c>
      <c r="AE20" s="65">
        <f>SUM('Upper KS3'!AE4)</f>
        <v>0</v>
      </c>
      <c r="AF20" s="65">
        <f>SUM('Upper KS3'!AF4)</f>
        <v>1</v>
      </c>
      <c r="AG20" s="65">
        <f>SUM('Upper KS3'!AG4)</f>
        <v>0</v>
      </c>
      <c r="AH20" s="65">
        <f>SUM('Upper KS3'!AH4)</f>
        <v>1</v>
      </c>
      <c r="AI20" s="65">
        <f>SUM('Upper KS3'!AI4)</f>
        <v>1</v>
      </c>
      <c r="AJ20" s="66"/>
      <c r="AK20" s="65">
        <f>SUM('Upper KS3'!AK4)</f>
        <v>0</v>
      </c>
      <c r="AL20" s="65">
        <f>SUM('Upper KS3'!AL4)</f>
        <v>0</v>
      </c>
      <c r="AM20" s="65">
        <f>SUM('Upper KS3'!AM4)</f>
        <v>0</v>
      </c>
      <c r="AN20" s="65">
        <f>SUM('Upper KS3'!AN4)</f>
        <v>0</v>
      </c>
      <c r="AO20" s="65">
        <f>SUM('Upper KS3'!AO4)</f>
        <v>1</v>
      </c>
      <c r="AP20" s="65">
        <f>SUM('Upper KS3'!AP4)</f>
        <v>1</v>
      </c>
      <c r="AQ20" s="65">
        <f>SUM('Upper KS3'!AQ4)</f>
        <v>0</v>
      </c>
      <c r="AR20" s="65">
        <f>SUM('Upper KS3'!AR4)</f>
        <v>1</v>
      </c>
      <c r="AS20" s="65">
        <f>SUM('Upper KS3'!AS4)</f>
        <v>1</v>
      </c>
      <c r="AT20" s="65">
        <f>SUM('Upper KS3'!AT4)</f>
        <v>1</v>
      </c>
      <c r="AU20" s="65">
        <f>SUM('Upper KS3'!AU4)</f>
        <v>0</v>
      </c>
      <c r="AV20" s="66"/>
      <c r="AW20" s="65">
        <f>SUM('Upper KS3'!AW4)</f>
        <v>0</v>
      </c>
      <c r="AX20" s="65">
        <f>SUM('Upper KS3'!AX4)</f>
        <v>0</v>
      </c>
      <c r="AY20" s="65">
        <f>SUM('Upper KS3'!AY4)</f>
        <v>1</v>
      </c>
      <c r="AZ20" s="65">
        <f>SUM('Upper KS3'!AZ4)</f>
        <v>1</v>
      </c>
      <c r="BA20" s="65">
        <f>SUM('Upper KS3'!BA4)</f>
        <v>1</v>
      </c>
      <c r="BB20" s="66"/>
      <c r="BC20" s="65">
        <f>SUM('Upper KS3'!BC4)</f>
        <v>0</v>
      </c>
      <c r="BD20" s="65">
        <f>SUM('Upper KS3'!BD4)</f>
        <v>0</v>
      </c>
      <c r="BE20" s="65">
        <f>SUM('Upper KS3'!BE4)</f>
        <v>0</v>
      </c>
      <c r="BF20" s="65">
        <f>SUM('Upper KS3'!BF4)</f>
        <v>0</v>
      </c>
      <c r="BG20" s="65">
        <f>SUM('Upper KS3'!BG4)</f>
        <v>0</v>
      </c>
      <c r="BH20" s="65">
        <f>SUM('Upper KS3'!BH4)</f>
        <v>0</v>
      </c>
      <c r="BI20" s="65">
        <f>SUM('Upper KS3'!BI4)</f>
        <v>1</v>
      </c>
      <c r="BJ20" s="66"/>
      <c r="BK20" s="65">
        <f>SUM('Upper KS3'!BK4)</f>
        <v>1</v>
      </c>
      <c r="BL20" s="66"/>
      <c r="BM20" s="66"/>
      <c r="BN20" s="65">
        <f>SUM('Upper KS3'!BN4)</f>
        <v>0</v>
      </c>
      <c r="BO20" s="65">
        <f>SUM('Upper KS3'!BO4)</f>
        <v>0</v>
      </c>
      <c r="BP20" s="65">
        <f>SUM('Upper KS3'!BP4)</f>
        <v>0</v>
      </c>
      <c r="BQ20" s="65">
        <f>SUM('Upper KS3'!BQ4)</f>
        <v>0</v>
      </c>
      <c r="BR20" s="65">
        <f>SUM('Upper KS3'!BR4)</f>
        <v>0</v>
      </c>
      <c r="BS20" s="65">
        <f>SUM('Upper KS3'!BS4)</f>
        <v>0</v>
      </c>
      <c r="BT20" s="65">
        <f>SUM('Upper KS3'!BT4)</f>
        <v>0</v>
      </c>
      <c r="BU20" s="65">
        <f>SUM('Upper KS3'!BU4)</f>
        <v>0</v>
      </c>
      <c r="BV20" s="65">
        <f>SUM('Upper KS3'!BV4)</f>
        <v>1</v>
      </c>
      <c r="BW20" s="65">
        <f>SUM('Upper KS3'!BW4)</f>
        <v>1</v>
      </c>
      <c r="BX20" s="65">
        <f>SUM('Upper KS3'!BX4)</f>
        <v>1</v>
      </c>
      <c r="BY20" s="65">
        <f>SUM('Upper KS3'!BY4)</f>
        <v>1</v>
      </c>
      <c r="BZ20" s="65">
        <f>SUM('Upper KS3'!BZ4)</f>
        <v>1</v>
      </c>
      <c r="CA20" s="65">
        <f>SUM('Upper KS3'!CA4)</f>
        <v>1</v>
      </c>
      <c r="CB20" s="65">
        <f>SUM('Upper KS3'!CB4)</f>
        <v>1</v>
      </c>
      <c r="CC20" s="65">
        <f>SUM('Upper KS3'!CC4)</f>
        <v>1</v>
      </c>
      <c r="CD20" s="65">
        <f>SUM('Upper KS3'!CD4)</f>
        <v>1</v>
      </c>
      <c r="CE20" s="65">
        <f>SUM('Upper KS3'!CE4)</f>
        <v>1</v>
      </c>
      <c r="CF20" s="65">
        <f>SUM('Upper KS3'!CF4)</f>
        <v>0</v>
      </c>
      <c r="CG20" s="65">
        <f>SUM('Upper KS3'!CG4)</f>
        <v>1</v>
      </c>
      <c r="CH20" s="65">
        <f>SUM('Upper KS3'!CH4)</f>
        <v>0</v>
      </c>
      <c r="CI20" s="66"/>
      <c r="CJ20" s="65">
        <f>SUM('Upper KS3'!CJ4)</f>
        <v>0</v>
      </c>
      <c r="CK20" s="65">
        <f>SUM('Upper KS3'!CK4)</f>
        <v>0</v>
      </c>
      <c r="CL20" s="65">
        <f>SUM('Upper KS3'!CL4)</f>
        <v>0</v>
      </c>
      <c r="CM20" s="65">
        <f>SUM('Upper KS3'!CM4)</f>
        <v>0</v>
      </c>
      <c r="CN20" s="66"/>
      <c r="CO20" s="65">
        <f>SUM('Upper KS3'!CO4)</f>
        <v>0</v>
      </c>
      <c r="CP20" s="65">
        <f>SUM('Upper KS3'!CP4)</f>
        <v>0</v>
      </c>
      <c r="CQ20" s="65">
        <f>SUM('Upper KS3'!CQ4)</f>
        <v>0</v>
      </c>
      <c r="CR20" s="65">
        <f>SUM('Upper KS3'!CR4)</f>
        <v>0</v>
      </c>
      <c r="CS20" s="65">
        <f>SUM('Upper KS3'!CS4)</f>
        <v>0</v>
      </c>
      <c r="CT20" s="65">
        <f>SUM('Upper KS3'!CT4)</f>
        <v>0</v>
      </c>
      <c r="CU20" s="65">
        <f>SUM('Upper KS3'!CU4)</f>
        <v>0</v>
      </c>
      <c r="CV20" s="65">
        <f>SUM('Upper KS3'!CV4)</f>
        <v>0</v>
      </c>
      <c r="CW20" s="65">
        <f>SUM('Upper KS3'!CW4)</f>
        <v>0</v>
      </c>
      <c r="CX20" s="65">
        <f>SUM('Upper KS3'!CX4)</f>
        <v>0</v>
      </c>
      <c r="CY20" s="65">
        <f>SUM('Upper KS3'!CY4)</f>
        <v>0</v>
      </c>
      <c r="CZ20" s="65">
        <f>SUM('Upper KS3'!CZ4)</f>
        <v>0</v>
      </c>
      <c r="DA20" s="65">
        <f>SUM('Upper KS3'!DA4)</f>
        <v>0</v>
      </c>
      <c r="DB20" s="65">
        <f>SUM('Upper KS3'!DB4)</f>
        <v>0</v>
      </c>
      <c r="DC20" s="65">
        <f>SUM('Upper KS3'!DC4)</f>
        <v>0</v>
      </c>
      <c r="DD20" s="65">
        <f>SUM('Upper KS3'!DD4)</f>
        <v>0</v>
      </c>
      <c r="DE20" s="65">
        <f>SUM('Upper KS3'!DE4)</f>
        <v>0</v>
      </c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</row>
    <row r="21" spans="1:745" s="3" customFormat="1" ht="24" customHeight="1" x14ac:dyDescent="0.3">
      <c r="A21" s="48"/>
      <c r="B21" s="6" t="str">
        <f>('Mid KS3'!B5)</f>
        <v>Salsus Design (Making digital music more inclusive)</v>
      </c>
      <c r="C21" s="65">
        <f>SUM('Upper KS3'!C5)</f>
        <v>0</v>
      </c>
      <c r="D21" s="65">
        <f>SUM('Upper KS3'!D5)</f>
        <v>0</v>
      </c>
      <c r="E21" s="65">
        <f>SUM('Upper KS3'!E5)</f>
        <v>0</v>
      </c>
      <c r="F21" s="65">
        <f>SUM('Upper KS3'!F5)</f>
        <v>1</v>
      </c>
      <c r="G21" s="65">
        <f>SUM('Upper KS3'!G5)</f>
        <v>1</v>
      </c>
      <c r="H21" s="65">
        <f>SUM('Upper KS3'!H5)</f>
        <v>1</v>
      </c>
      <c r="I21" s="65">
        <f>SUM('Upper KS3'!I5)</f>
        <v>1</v>
      </c>
      <c r="J21" s="65">
        <f>SUM('Upper KS3'!J5)</f>
        <v>1</v>
      </c>
      <c r="K21" s="65">
        <f>SUM('Upper KS3'!K5)</f>
        <v>1</v>
      </c>
      <c r="L21" s="65">
        <f>SUM('Upper KS3'!L5)</f>
        <v>1</v>
      </c>
      <c r="M21" s="65">
        <f>SUM('Upper KS3'!M5)</f>
        <v>1</v>
      </c>
      <c r="N21" s="66"/>
      <c r="O21" s="65">
        <f>SUM('Upper KS3'!O5)</f>
        <v>0</v>
      </c>
      <c r="P21" s="65">
        <f>SUM('Upper KS3'!P5)</f>
        <v>0</v>
      </c>
      <c r="Q21" s="65">
        <f>SUM('Upper KS3'!Q5)</f>
        <v>1</v>
      </c>
      <c r="R21" s="65">
        <f>SUM('Upper KS3'!R5)</f>
        <v>1</v>
      </c>
      <c r="S21" s="65">
        <f>SUM('Upper KS3'!S5)</f>
        <v>1</v>
      </c>
      <c r="T21" s="65">
        <f>SUM('Upper KS3'!T5)</f>
        <v>1</v>
      </c>
      <c r="U21" s="65">
        <f>SUM('Upper KS3'!U5)</f>
        <v>0</v>
      </c>
      <c r="V21" s="65">
        <f>SUM('Upper KS3'!V5)</f>
        <v>0</v>
      </c>
      <c r="W21" s="65">
        <f>SUM('Upper KS3'!W5)</f>
        <v>1</v>
      </c>
      <c r="X21" s="65">
        <f>SUM('Upper KS3'!X5)</f>
        <v>1</v>
      </c>
      <c r="Y21" s="65">
        <f>SUM('Upper KS3'!Y5)</f>
        <v>1</v>
      </c>
      <c r="Z21" s="65">
        <f>SUM('Upper KS3'!Z5)</f>
        <v>1</v>
      </c>
      <c r="AA21" s="66"/>
      <c r="AB21" s="65">
        <f>SUM('Upper KS3'!AB5)</f>
        <v>0</v>
      </c>
      <c r="AC21" s="65">
        <f>SUM('Upper KS3'!AC5)</f>
        <v>0</v>
      </c>
      <c r="AD21" s="65">
        <f>SUM('Upper KS3'!AD5)</f>
        <v>0</v>
      </c>
      <c r="AE21" s="65">
        <f>SUM('Upper KS3'!AE5)</f>
        <v>0</v>
      </c>
      <c r="AF21" s="65">
        <f>SUM('Upper KS3'!AF5)</f>
        <v>1</v>
      </c>
      <c r="AG21" s="65">
        <f>SUM('Upper KS3'!AG5)</f>
        <v>1</v>
      </c>
      <c r="AH21" s="65">
        <f>SUM('Upper KS3'!AH5)</f>
        <v>1</v>
      </c>
      <c r="AI21" s="65">
        <f>SUM('Upper KS3'!AI5)</f>
        <v>1</v>
      </c>
      <c r="AJ21" s="66"/>
      <c r="AK21" s="65">
        <f>SUM('Upper KS3'!AK5)</f>
        <v>0</v>
      </c>
      <c r="AL21" s="65">
        <f>SUM('Upper KS3'!AL5)</f>
        <v>0</v>
      </c>
      <c r="AM21" s="65">
        <f>SUM('Upper KS3'!AM5)</f>
        <v>0</v>
      </c>
      <c r="AN21" s="65">
        <f>SUM('Upper KS3'!AN5)</f>
        <v>0</v>
      </c>
      <c r="AO21" s="65">
        <f>SUM('Upper KS3'!AO5)</f>
        <v>1</v>
      </c>
      <c r="AP21" s="65">
        <f>SUM('Upper KS3'!AP5)</f>
        <v>1</v>
      </c>
      <c r="AQ21" s="65">
        <f>SUM('Upper KS3'!AQ5)</f>
        <v>0</v>
      </c>
      <c r="AR21" s="65">
        <f>SUM('Upper KS3'!AR5)</f>
        <v>1</v>
      </c>
      <c r="AS21" s="65">
        <f>SUM('Upper KS3'!AS5)</f>
        <v>1</v>
      </c>
      <c r="AT21" s="65">
        <f>SUM('Upper KS3'!AT5)</f>
        <v>1</v>
      </c>
      <c r="AU21" s="65">
        <f>SUM('Upper KS3'!AU5)</f>
        <v>1</v>
      </c>
      <c r="AV21" s="66"/>
      <c r="AW21" s="65">
        <f>SUM('Upper KS3'!AW5)</f>
        <v>0</v>
      </c>
      <c r="AX21" s="65">
        <f>SUM('Upper KS3'!AX5)</f>
        <v>0</v>
      </c>
      <c r="AY21" s="65">
        <f>SUM('Upper KS3'!AY5)</f>
        <v>1</v>
      </c>
      <c r="AZ21" s="65">
        <f>SUM('Upper KS3'!AZ4)</f>
        <v>1</v>
      </c>
      <c r="BA21" s="65">
        <f>SUM('Upper KS3'!BA5)</f>
        <v>1</v>
      </c>
      <c r="BB21" s="66"/>
      <c r="BC21" s="65">
        <f>SUM('Upper KS3'!BC5)</f>
        <v>0</v>
      </c>
      <c r="BD21" s="65">
        <f>SUM('Upper KS3'!BD5)</f>
        <v>0</v>
      </c>
      <c r="BE21" s="65">
        <f>SUM('Upper KS3'!BE5)</f>
        <v>0</v>
      </c>
      <c r="BF21" s="65">
        <f>SUM('Upper KS3'!BF5)</f>
        <v>0</v>
      </c>
      <c r="BG21" s="65">
        <f>SUM('Upper KS3'!BG5)</f>
        <v>0</v>
      </c>
      <c r="BH21" s="65">
        <f>SUM('Upper KS3'!BH5)</f>
        <v>0</v>
      </c>
      <c r="BI21" s="65">
        <f>SUM('Upper KS3'!BI5)</f>
        <v>1</v>
      </c>
      <c r="BJ21" s="66"/>
      <c r="BK21" s="65">
        <f>SUM('Upper KS3'!BK5)</f>
        <v>1</v>
      </c>
      <c r="BL21" s="66"/>
      <c r="BM21" s="66"/>
      <c r="BN21" s="65">
        <f>SUM('Upper KS3'!BN5)</f>
        <v>0</v>
      </c>
      <c r="BO21" s="65">
        <f>SUM('Upper KS3'!BO5)</f>
        <v>0</v>
      </c>
      <c r="BP21" s="65">
        <f>SUM('Upper KS3'!BP5)</f>
        <v>0</v>
      </c>
      <c r="BQ21" s="65">
        <f>SUM('Upper KS3'!BQ5)</f>
        <v>0</v>
      </c>
      <c r="BR21" s="65">
        <f>SUM('Upper KS3'!BR5)</f>
        <v>0</v>
      </c>
      <c r="BS21" s="65">
        <f>SUM('Upper KS3'!BS5)</f>
        <v>0</v>
      </c>
      <c r="BT21" s="65">
        <f>SUM('Upper KS3'!BT5)</f>
        <v>0</v>
      </c>
      <c r="BU21" s="65">
        <f>SUM('Upper KS3'!BU5)</f>
        <v>0</v>
      </c>
      <c r="BV21" s="65">
        <f>SUM('Upper KS3'!BV5)</f>
        <v>1</v>
      </c>
      <c r="BW21" s="65">
        <f>SUM('Upper KS3'!BW5)</f>
        <v>1</v>
      </c>
      <c r="BX21" s="65">
        <f>SUM('Upper KS3'!BX5)</f>
        <v>1</v>
      </c>
      <c r="BY21" s="65">
        <f>SUM('Upper KS3'!BY5)</f>
        <v>1</v>
      </c>
      <c r="BZ21" s="65">
        <f>SUM('Upper KS3'!BZ5)</f>
        <v>1</v>
      </c>
      <c r="CA21" s="65">
        <f>SUM('Upper KS3'!CA5)</f>
        <v>1</v>
      </c>
      <c r="CB21" s="65">
        <f>SUM('Upper KS3'!CB5)</f>
        <v>0</v>
      </c>
      <c r="CC21" s="65">
        <f>SUM('Upper KS3'!CC5)</f>
        <v>1</v>
      </c>
      <c r="CD21" s="65">
        <f>SUM('Upper KS3'!CD5)</f>
        <v>0</v>
      </c>
      <c r="CE21" s="65">
        <f>SUM('Upper KS3'!CE5)</f>
        <v>1</v>
      </c>
      <c r="CF21" s="65">
        <f>SUM('Upper KS3'!CF5)</f>
        <v>0</v>
      </c>
      <c r="CG21" s="65">
        <f>SUM('Upper KS3'!CG5)</f>
        <v>0</v>
      </c>
      <c r="CH21" s="65">
        <f>SUM('Upper KS3'!CH5)</f>
        <v>0</v>
      </c>
      <c r="CI21" s="66"/>
      <c r="CJ21" s="65">
        <f>SUM('Upper KS3'!CJ5)</f>
        <v>0</v>
      </c>
      <c r="CK21" s="65">
        <f>SUM('Upper KS3'!CK5)</f>
        <v>0</v>
      </c>
      <c r="CL21" s="65">
        <f>SUM('Upper KS3'!CL5)</f>
        <v>0</v>
      </c>
      <c r="CM21" s="65">
        <f>SUM('Upper KS3'!CM5)</f>
        <v>0</v>
      </c>
      <c r="CN21" s="66"/>
      <c r="CO21" s="65">
        <f>SUM('Upper KS3'!CO5)</f>
        <v>0</v>
      </c>
      <c r="CP21" s="65">
        <f>SUM('Upper KS3'!CP5)</f>
        <v>0</v>
      </c>
      <c r="CQ21" s="65">
        <f>SUM('Upper KS3'!CQ5)</f>
        <v>0</v>
      </c>
      <c r="CR21" s="65">
        <f>SUM('Upper KS3'!CR5)</f>
        <v>0</v>
      </c>
      <c r="CS21" s="65">
        <f>SUM('Upper KS3'!CS5)</f>
        <v>0</v>
      </c>
      <c r="CT21" s="65">
        <f>SUM('Upper KS3'!CT5)</f>
        <v>0</v>
      </c>
      <c r="CU21" s="65">
        <f>SUM('Upper KS3'!CU5)</f>
        <v>0</v>
      </c>
      <c r="CV21" s="65">
        <f>SUM('Upper KS3'!CV5)</f>
        <v>0</v>
      </c>
      <c r="CW21" s="65">
        <f>SUM('Upper KS3'!CW5)</f>
        <v>0</v>
      </c>
      <c r="CX21" s="65">
        <f>SUM('Upper KS3'!CX5)</f>
        <v>0</v>
      </c>
      <c r="CY21" s="65">
        <f>SUM('Upper KS3'!CY5)</f>
        <v>0</v>
      </c>
      <c r="CZ21" s="65">
        <f>SUM('Upper KS3'!CZ5)</f>
        <v>0</v>
      </c>
      <c r="DA21" s="65">
        <f>SUM('Upper KS3'!DA5)</f>
        <v>0</v>
      </c>
      <c r="DB21" s="65">
        <f>SUM('Upper KS3'!DB5)</f>
        <v>0</v>
      </c>
      <c r="DC21" s="65">
        <f>SUM('Upper KS3'!DC5)</f>
        <v>0</v>
      </c>
      <c r="DD21" s="65">
        <f>SUM('Upper KS3'!DD5)</f>
        <v>0</v>
      </c>
      <c r="DE21" s="65">
        <f>SUM('Upper KS3'!DE5)</f>
        <v>0</v>
      </c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</row>
    <row r="22" spans="1:745" s="3" customFormat="1" ht="24" customHeight="1" x14ac:dyDescent="0.3">
      <c r="A22" s="49"/>
      <c r="B22" s="6" t="str">
        <f>('Mid KS3'!B6)</f>
        <v>Scalextric (Accessible controllers)</v>
      </c>
      <c r="C22" s="65">
        <f>SUM('Upper KS3'!C6)</f>
        <v>0</v>
      </c>
      <c r="D22" s="65">
        <f>SUM('Upper KS3'!D6)</f>
        <v>0</v>
      </c>
      <c r="E22" s="65">
        <f>SUM('Upper KS3'!E6)</f>
        <v>0</v>
      </c>
      <c r="F22" s="65">
        <f>SUM('Upper KS3'!F6)</f>
        <v>1</v>
      </c>
      <c r="G22" s="65">
        <f>SUM('Upper KS3'!G6)</f>
        <v>1</v>
      </c>
      <c r="H22" s="65">
        <f>SUM('Upper KS3'!H6)</f>
        <v>1</v>
      </c>
      <c r="I22" s="65">
        <f>SUM('Upper KS3'!I6)</f>
        <v>1</v>
      </c>
      <c r="J22" s="65">
        <f>SUM('Upper KS3'!J6)</f>
        <v>1</v>
      </c>
      <c r="K22" s="65">
        <f>SUM('Upper KS3'!K6)</f>
        <v>1</v>
      </c>
      <c r="L22" s="65">
        <f>SUM('Upper KS3'!L6)</f>
        <v>1</v>
      </c>
      <c r="M22" s="65">
        <f>SUM('Upper KS3'!M6)</f>
        <v>1</v>
      </c>
      <c r="N22" s="66"/>
      <c r="O22" s="65">
        <f>SUM('Upper KS3'!O6)</f>
        <v>0</v>
      </c>
      <c r="P22" s="65">
        <f>SUM('Upper KS3'!P6)</f>
        <v>0</v>
      </c>
      <c r="Q22" s="65">
        <f>SUM('Upper KS3'!Q6)</f>
        <v>1</v>
      </c>
      <c r="R22" s="65">
        <f>SUM('Upper KS3'!R6)</f>
        <v>1</v>
      </c>
      <c r="S22" s="65">
        <f>SUM('Upper KS3'!S6)</f>
        <v>1</v>
      </c>
      <c r="T22" s="65">
        <f>SUM('Upper KS3'!T6)</f>
        <v>1</v>
      </c>
      <c r="U22" s="65">
        <f>SUM('Upper KS3'!U6)</f>
        <v>1</v>
      </c>
      <c r="V22" s="65">
        <f>SUM('Upper KS3'!V6)</f>
        <v>0</v>
      </c>
      <c r="W22" s="65">
        <f>SUM('Upper KS3'!W6)</f>
        <v>1</v>
      </c>
      <c r="X22" s="65">
        <f>SUM('Upper KS3'!X6)</f>
        <v>1</v>
      </c>
      <c r="Y22" s="65">
        <f>SUM('Upper KS3'!Y6)</f>
        <v>0</v>
      </c>
      <c r="Z22" s="65">
        <f>SUM('Upper KS3'!Z6)</f>
        <v>1</v>
      </c>
      <c r="AA22" s="66"/>
      <c r="AB22" s="65">
        <f>SUM('Upper KS3'!AB6)</f>
        <v>0</v>
      </c>
      <c r="AC22" s="65">
        <f>SUM('Upper KS3'!AC6)</f>
        <v>0</v>
      </c>
      <c r="AD22" s="65">
        <f>SUM('Upper KS3'!AD6)</f>
        <v>0</v>
      </c>
      <c r="AE22" s="65">
        <f>SUM('Upper KS3'!AE6)</f>
        <v>1</v>
      </c>
      <c r="AF22" s="65">
        <f>SUM('Upper KS3'!AF6)</f>
        <v>1</v>
      </c>
      <c r="AG22" s="65">
        <f>SUM('Upper KS3'!AG6)</f>
        <v>1</v>
      </c>
      <c r="AH22" s="65">
        <f>SUM('Upper KS3'!AH6)</f>
        <v>1</v>
      </c>
      <c r="AI22" s="65">
        <f>SUM('Upper KS3'!AI6)</f>
        <v>1</v>
      </c>
      <c r="AJ22" s="66"/>
      <c r="AK22" s="65">
        <f>SUM('Upper KS3'!AK6)</f>
        <v>0</v>
      </c>
      <c r="AL22" s="65">
        <f>SUM('Upper KS3'!AL6)</f>
        <v>0</v>
      </c>
      <c r="AM22" s="65">
        <f>SUM('Upper KS3'!AM6)</f>
        <v>0</v>
      </c>
      <c r="AN22" s="65">
        <f>SUM('Upper KS3'!AN6)</f>
        <v>1</v>
      </c>
      <c r="AO22" s="65">
        <f>SUM('Upper KS3'!AO6)</f>
        <v>1</v>
      </c>
      <c r="AP22" s="65">
        <f>SUM('Upper KS3'!AP6)</f>
        <v>1</v>
      </c>
      <c r="AQ22" s="65">
        <f>SUM('Upper KS3'!AQ6)</f>
        <v>0</v>
      </c>
      <c r="AR22" s="65">
        <f>SUM('Upper KS3'!AR6)</f>
        <v>1</v>
      </c>
      <c r="AS22" s="65">
        <f>SUM('Upper KS3'!AS6)</f>
        <v>1</v>
      </c>
      <c r="AT22" s="65">
        <f>SUM('Upper KS3'!AT6)</f>
        <v>1</v>
      </c>
      <c r="AU22" s="65">
        <f>SUM('Upper KS3'!AU6)</f>
        <v>1</v>
      </c>
      <c r="AV22" s="66"/>
      <c r="AW22" s="65">
        <f>SUM('Upper KS3'!AW6)</f>
        <v>0</v>
      </c>
      <c r="AX22" s="65">
        <f>SUM('Upper KS3'!AX6)</f>
        <v>0</v>
      </c>
      <c r="AY22" s="65">
        <f>SUM('Upper KS3'!AY6)</f>
        <v>1</v>
      </c>
      <c r="AZ22" s="65">
        <f>SUM('Upper KS3'!AZ6)</f>
        <v>1</v>
      </c>
      <c r="BA22" s="65">
        <f>SUM('Upper KS3'!BA6)</f>
        <v>1</v>
      </c>
      <c r="BB22" s="66"/>
      <c r="BC22" s="65">
        <f>SUM('Upper KS3'!BC6)</f>
        <v>0</v>
      </c>
      <c r="BD22" s="65">
        <f>SUM('Upper KS3'!BD6)</f>
        <v>0</v>
      </c>
      <c r="BE22" s="65">
        <f>SUM('Upper KS3'!BE6)</f>
        <v>1</v>
      </c>
      <c r="BF22" s="65">
        <f>SUM('Upper KS3'!BF6)</f>
        <v>1</v>
      </c>
      <c r="BG22" s="65">
        <f>SUM('Upper KS3'!BG6)</f>
        <v>1</v>
      </c>
      <c r="BH22" s="65">
        <f>SUM('Upper KS3'!BH6)</f>
        <v>1</v>
      </c>
      <c r="BI22" s="65">
        <f>SUM('Upper KS3'!BI6)</f>
        <v>0</v>
      </c>
      <c r="BJ22" s="66"/>
      <c r="BK22" s="65">
        <f>SUM('Upper KS3'!BK6)</f>
        <v>1</v>
      </c>
      <c r="BL22" s="66"/>
      <c r="BM22" s="66"/>
      <c r="BN22" s="65">
        <f>SUM('Upper KS3'!BN6)</f>
        <v>0</v>
      </c>
      <c r="BO22" s="65">
        <f>SUM('Upper KS3'!BO6)</f>
        <v>0</v>
      </c>
      <c r="BP22" s="65">
        <f>SUM('Upper KS3'!BP6)</f>
        <v>0</v>
      </c>
      <c r="BQ22" s="65">
        <f>SUM('Upper KS3'!BQ6)</f>
        <v>0</v>
      </c>
      <c r="BR22" s="65">
        <f>SUM('Upper KS3'!BR6)</f>
        <v>0</v>
      </c>
      <c r="BS22" s="65">
        <f>SUM('Upper KS3'!BS6)</f>
        <v>0</v>
      </c>
      <c r="BT22" s="65">
        <f>SUM('Upper KS3'!BT6)</f>
        <v>0</v>
      </c>
      <c r="BU22" s="65">
        <f>SUM('Upper KS3'!BU6)</f>
        <v>1</v>
      </c>
      <c r="BV22" s="65">
        <f>SUM('Upper KS3'!BV6)</f>
        <v>0</v>
      </c>
      <c r="BW22" s="65">
        <f>SUM('Upper KS3'!BW6)</f>
        <v>0</v>
      </c>
      <c r="BX22" s="65">
        <f>SUM('Upper KS3'!BX6)</f>
        <v>0</v>
      </c>
      <c r="BY22" s="65">
        <f>SUM('Upper KS3'!BY6)</f>
        <v>0</v>
      </c>
      <c r="BZ22" s="65">
        <f>SUM('Upper KS3'!BZ6)</f>
        <v>0</v>
      </c>
      <c r="CA22" s="65">
        <f>SUM('Upper KS3'!CA6)</f>
        <v>0</v>
      </c>
      <c r="CB22" s="65">
        <f>SUM('Upper KS3'!CB6)</f>
        <v>0</v>
      </c>
      <c r="CC22" s="65">
        <f>SUM('Upper KS3'!CC6)</f>
        <v>0</v>
      </c>
      <c r="CD22" s="65">
        <f>SUM('Upper KS3'!CD6)</f>
        <v>1</v>
      </c>
      <c r="CE22" s="65">
        <f>SUM('Upper KS3'!CE6)</f>
        <v>1</v>
      </c>
      <c r="CF22" s="65">
        <f>SUM('Upper KS3'!CF6)</f>
        <v>1</v>
      </c>
      <c r="CG22" s="65">
        <f>SUM('Upper KS3'!CG6)</f>
        <v>0</v>
      </c>
      <c r="CH22" s="65">
        <f>SUM('Upper KS3'!CH6)</f>
        <v>0</v>
      </c>
      <c r="CI22" s="66"/>
      <c r="CJ22" s="65">
        <f>SUM('Upper KS3'!CJ6)</f>
        <v>0</v>
      </c>
      <c r="CK22" s="65">
        <f>SUM('Upper KS3'!CK6)</f>
        <v>0</v>
      </c>
      <c r="CL22" s="65">
        <f>SUM('Upper KS3'!CL6)</f>
        <v>0</v>
      </c>
      <c r="CM22" s="65">
        <f>SUM('Upper KS3'!CM6)</f>
        <v>0</v>
      </c>
      <c r="CN22" s="66"/>
      <c r="CO22" s="65">
        <f>SUM('Upper KS3'!CO6)</f>
        <v>0</v>
      </c>
      <c r="CP22" s="65">
        <f>SUM('Upper KS3'!CP6)</f>
        <v>0</v>
      </c>
      <c r="CQ22" s="65">
        <f>SUM('Upper KS3'!CQ6)</f>
        <v>0</v>
      </c>
      <c r="CR22" s="65">
        <f>SUM('Upper KS3'!CR6)</f>
        <v>0</v>
      </c>
      <c r="CS22" s="65">
        <f>SUM('Upper KS3'!CS6)</f>
        <v>0</v>
      </c>
      <c r="CT22" s="65">
        <f>SUM('Upper KS3'!CT6)</f>
        <v>0</v>
      </c>
      <c r="CU22" s="65">
        <f>SUM('Upper KS3'!CU6)</f>
        <v>0</v>
      </c>
      <c r="CV22" s="65">
        <f>SUM('Upper KS3'!CV6)</f>
        <v>0</v>
      </c>
      <c r="CW22" s="65">
        <f>SUM('Upper KS3'!CW6)</f>
        <v>0</v>
      </c>
      <c r="CX22" s="65">
        <f>SUM('Upper KS3'!CX6)</f>
        <v>0</v>
      </c>
      <c r="CY22" s="65">
        <f>SUM('Upper KS3'!CY6)</f>
        <v>0</v>
      </c>
      <c r="CZ22" s="65">
        <f>SUM('Upper KS3'!CZ6)</f>
        <v>0</v>
      </c>
      <c r="DA22" s="65">
        <f>SUM('Upper KS3'!DA6)</f>
        <v>0</v>
      </c>
      <c r="DB22" s="65">
        <f>SUM('Upper KS3'!DB6)</f>
        <v>0</v>
      </c>
      <c r="DC22" s="65">
        <f>SUM('Upper KS3'!DC6)</f>
        <v>0</v>
      </c>
      <c r="DD22" s="65">
        <f>SUM('Upper KS3'!DD6)</f>
        <v>0</v>
      </c>
      <c r="DE22" s="65">
        <f>SUM('Upper KS3'!DE6)</f>
        <v>0</v>
      </c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</row>
    <row r="23" spans="1:745" s="3" customFormat="1" ht="24" customHeight="1" x14ac:dyDescent="0.3">
      <c r="A23" s="47"/>
      <c r="B23" s="6">
        <f>('Mid KS3'!B7)</f>
        <v>0</v>
      </c>
      <c r="C23" s="65">
        <f>SUM('Upper KS3'!C7)</f>
        <v>0</v>
      </c>
      <c r="D23" s="65">
        <f>SUM('Upper KS3'!D7)</f>
        <v>0</v>
      </c>
      <c r="E23" s="65">
        <f>SUM('Upper KS3'!E7)</f>
        <v>0</v>
      </c>
      <c r="F23" s="65">
        <f>SUM('Upper KS3'!F7)</f>
        <v>1</v>
      </c>
      <c r="G23" s="65">
        <f>SUM('Upper KS3'!G7)</f>
        <v>1</v>
      </c>
      <c r="H23" s="65">
        <f>SUM('Upper KS3'!H7)</f>
        <v>1</v>
      </c>
      <c r="I23" s="65">
        <f>SUM('Upper KS3'!I7)</f>
        <v>1</v>
      </c>
      <c r="J23" s="65">
        <f>SUM('Upper KS3'!J7)</f>
        <v>1</v>
      </c>
      <c r="K23" s="65">
        <f>SUM('Upper KS3'!K7)</f>
        <v>1</v>
      </c>
      <c r="L23" s="65">
        <f>SUM('Upper KS3'!L7)</f>
        <v>1</v>
      </c>
      <c r="M23" s="65">
        <f>SUM('Upper KS3'!M7)</f>
        <v>1</v>
      </c>
      <c r="N23" s="66"/>
      <c r="O23" s="65">
        <f>SUM('Upper KS3'!O7)</f>
        <v>0</v>
      </c>
      <c r="P23" s="65">
        <f>SUM('Upper KS3'!P7)</f>
        <v>0</v>
      </c>
      <c r="Q23" s="65">
        <f>SUM('Upper KS3'!Q7)</f>
        <v>1</v>
      </c>
      <c r="R23" s="65">
        <f>SUM('Upper KS3'!R7)</f>
        <v>1</v>
      </c>
      <c r="S23" s="65">
        <f>SUM('Upper KS3'!S7)</f>
        <v>1</v>
      </c>
      <c r="T23" s="65">
        <f>SUM('Upper KS3'!T7)</f>
        <v>1</v>
      </c>
      <c r="U23" s="65">
        <f>SUM('Upper KS3'!U7)</f>
        <v>1</v>
      </c>
      <c r="V23" s="65">
        <f>SUM('Upper KS3'!V7)</f>
        <v>0</v>
      </c>
      <c r="W23" s="65">
        <f>SUM('Upper KS3'!W7)</f>
        <v>1</v>
      </c>
      <c r="X23" s="65">
        <f>SUM('Upper KS3'!X7)</f>
        <v>1</v>
      </c>
      <c r="Y23" s="65">
        <f>SUM('Upper KS3'!Y7)</f>
        <v>0</v>
      </c>
      <c r="Z23" s="65">
        <f>SUM('Upper KS3'!Z7)</f>
        <v>1</v>
      </c>
      <c r="AA23" s="66"/>
      <c r="AB23" s="65">
        <f>SUM('Upper KS3'!AB7)</f>
        <v>0</v>
      </c>
      <c r="AC23" s="65">
        <f>SUM('Upper KS3'!AC7)</f>
        <v>0</v>
      </c>
      <c r="AD23" s="65">
        <f>SUM('Upper KS3'!AD7)</f>
        <v>0</v>
      </c>
      <c r="AE23" s="65">
        <f>SUM('Upper KS3'!AE7)</f>
        <v>0</v>
      </c>
      <c r="AF23" s="65">
        <f>SUM('Upper KS3'!AF7)</f>
        <v>1</v>
      </c>
      <c r="AG23" s="65">
        <f>SUM('Upper KS3'!AG7)</f>
        <v>1</v>
      </c>
      <c r="AH23" s="65">
        <f>SUM('Upper KS3'!AH7)</f>
        <v>1</v>
      </c>
      <c r="AI23" s="65">
        <f>SUM('Upper KS3'!AI7)</f>
        <v>1</v>
      </c>
      <c r="AJ23" s="66"/>
      <c r="AK23" s="65">
        <f>SUM('Upper KS3'!AK7)</f>
        <v>0</v>
      </c>
      <c r="AL23" s="65">
        <f>SUM('Upper KS3'!AL7)</f>
        <v>0</v>
      </c>
      <c r="AM23" s="65">
        <f>SUM('Upper KS3'!AM7)</f>
        <v>0</v>
      </c>
      <c r="AN23" s="65">
        <f>SUM('Upper KS3'!AN7)</f>
        <v>1</v>
      </c>
      <c r="AO23" s="65">
        <f>SUM('Upper KS3'!AO7)</f>
        <v>1</v>
      </c>
      <c r="AP23" s="65">
        <f>SUM('Upper KS3'!AP7)</f>
        <v>1</v>
      </c>
      <c r="AQ23" s="65">
        <f>SUM('Upper KS3'!AQ7)</f>
        <v>0</v>
      </c>
      <c r="AR23" s="65">
        <f>SUM('Upper KS3'!AR7)</f>
        <v>1</v>
      </c>
      <c r="AS23" s="65">
        <f>SUM('Upper KS3'!AS7)</f>
        <v>1</v>
      </c>
      <c r="AT23" s="65">
        <f>SUM('Upper KS3'!AT7)</f>
        <v>1</v>
      </c>
      <c r="AU23" s="65">
        <f>SUM('Upper KS3'!AU7)</f>
        <v>1</v>
      </c>
      <c r="AV23" s="66"/>
      <c r="AW23" s="65">
        <f>SUM('Upper KS3'!AW7)</f>
        <v>0</v>
      </c>
      <c r="AX23" s="65">
        <f>SUM('Upper KS3'!AX7)</f>
        <v>0</v>
      </c>
      <c r="AY23" s="65">
        <f>SUM('Upper KS3'!AY7)</f>
        <v>1</v>
      </c>
      <c r="AZ23" s="65">
        <f>SUM('Upper KS3'!AZ7)</f>
        <v>1</v>
      </c>
      <c r="BA23" s="65">
        <f>SUM('Upper KS3'!BA7)</f>
        <v>1</v>
      </c>
      <c r="BB23" s="66"/>
      <c r="BC23" s="65">
        <f>SUM('Upper KS3'!BC7)</f>
        <v>0</v>
      </c>
      <c r="BD23" s="65">
        <f>SUM('Upper KS3'!BD7)</f>
        <v>0</v>
      </c>
      <c r="BE23" s="65">
        <f>SUM('Upper KS3'!BE7)</f>
        <v>1</v>
      </c>
      <c r="BF23" s="65">
        <f>SUM('Upper KS3'!BF7)</f>
        <v>0</v>
      </c>
      <c r="BG23" s="65">
        <f>SUM('Upper KS3'!BG7)</f>
        <v>0</v>
      </c>
      <c r="BH23" s="65">
        <f>SUM('Upper KS3'!BH7)</f>
        <v>0</v>
      </c>
      <c r="BI23" s="65">
        <f>SUM('Upper KS3'!BI7)</f>
        <v>0</v>
      </c>
      <c r="BJ23" s="66"/>
      <c r="BK23" s="65">
        <f>SUM('Upper KS3'!BK7)</f>
        <v>1</v>
      </c>
      <c r="BL23" s="66"/>
      <c r="BM23" s="66"/>
      <c r="BN23" s="65">
        <f>SUM('Upper KS3'!BN7)</f>
        <v>0</v>
      </c>
      <c r="BO23" s="65">
        <f>SUM('Upper KS3'!BO7)</f>
        <v>0</v>
      </c>
      <c r="BP23" s="65">
        <f>SUM('Upper KS3'!BP7)</f>
        <v>0</v>
      </c>
      <c r="BQ23" s="65">
        <f>SUM('Upper KS3'!BQ7)</f>
        <v>0</v>
      </c>
      <c r="BR23" s="65">
        <f>SUM('Upper KS3'!BR7)</f>
        <v>0</v>
      </c>
      <c r="BS23" s="65">
        <f>SUM('Upper KS3'!BS7)</f>
        <v>0</v>
      </c>
      <c r="BT23" s="65">
        <f>SUM('Upper KS3'!BT7)</f>
        <v>0</v>
      </c>
      <c r="BU23" s="65">
        <f>SUM('Upper KS3'!BU7)</f>
        <v>1</v>
      </c>
      <c r="BV23" s="65">
        <f>SUM('Upper KS3'!BV7)</f>
        <v>0</v>
      </c>
      <c r="BW23" s="65">
        <f>SUM('Upper KS3'!BW7)</f>
        <v>0</v>
      </c>
      <c r="BX23" s="65">
        <f>SUM('Upper KS3'!BX7)</f>
        <v>0</v>
      </c>
      <c r="BY23" s="65">
        <f>SUM('Upper KS3'!BY7)</f>
        <v>0</v>
      </c>
      <c r="BZ23" s="65">
        <f>SUM('Upper KS3'!BZ7)</f>
        <v>0</v>
      </c>
      <c r="CA23" s="65">
        <f>SUM('Upper KS3'!CA7)</f>
        <v>0</v>
      </c>
      <c r="CB23" s="65">
        <f>SUM('Upper KS3'!CB7)</f>
        <v>0</v>
      </c>
      <c r="CC23" s="65">
        <f>SUM('Upper KS3'!CC7)</f>
        <v>0</v>
      </c>
      <c r="CD23" s="65">
        <f>SUM('Upper KS3'!CD7)</f>
        <v>1</v>
      </c>
      <c r="CE23" s="65">
        <f>SUM('Upper KS3'!CE7)</f>
        <v>1</v>
      </c>
      <c r="CF23" s="65">
        <f>SUM('Upper KS3'!CF7)</f>
        <v>1</v>
      </c>
      <c r="CG23" s="65">
        <f>SUM('Upper KS3'!CG7)</f>
        <v>0</v>
      </c>
      <c r="CH23" s="65">
        <f>SUM('Upper KS3'!CH7)</f>
        <v>0</v>
      </c>
      <c r="CI23" s="66"/>
      <c r="CJ23" s="65">
        <f>SUM('Upper KS3'!CJ7)</f>
        <v>0</v>
      </c>
      <c r="CK23" s="65">
        <f>SUM('Upper KS3'!CK7)</f>
        <v>0</v>
      </c>
      <c r="CL23" s="65">
        <f>SUM('Upper KS3'!CL7)</f>
        <v>0</v>
      </c>
      <c r="CM23" s="65">
        <f>SUM('Upper KS3'!CM7)</f>
        <v>0</v>
      </c>
      <c r="CN23" s="66"/>
      <c r="CO23" s="65">
        <f>SUM('Upper KS3'!CO7)</f>
        <v>0</v>
      </c>
      <c r="CP23" s="65">
        <f>SUM('Upper KS3'!CP7)</f>
        <v>0</v>
      </c>
      <c r="CQ23" s="65">
        <f>SUM('Upper KS3'!CQ7)</f>
        <v>0</v>
      </c>
      <c r="CR23" s="65">
        <f>SUM('Upper KS3'!CR7)</f>
        <v>0</v>
      </c>
      <c r="CS23" s="65">
        <f>SUM('Upper KS3'!CS7)</f>
        <v>0</v>
      </c>
      <c r="CT23" s="65">
        <f>SUM('Upper KS3'!CT7)</f>
        <v>0</v>
      </c>
      <c r="CU23" s="65">
        <f>SUM('Upper KS3'!CU7)</f>
        <v>0</v>
      </c>
      <c r="CV23" s="65">
        <f>SUM('Upper KS3'!CV7)</f>
        <v>0</v>
      </c>
      <c r="CW23" s="65">
        <f>SUM('Upper KS3'!CW7)</f>
        <v>0</v>
      </c>
      <c r="CX23" s="65">
        <f>SUM('Upper KS3'!CX7)</f>
        <v>0</v>
      </c>
      <c r="CY23" s="65">
        <f>SUM('Upper KS3'!CY7)</f>
        <v>0</v>
      </c>
      <c r="CZ23" s="65">
        <f>SUM('Upper KS3'!CZ7)</f>
        <v>0</v>
      </c>
      <c r="DA23" s="65">
        <f>SUM('Upper KS3'!DA7)</f>
        <v>0</v>
      </c>
      <c r="DB23" s="65">
        <f>SUM('Upper KS3'!DB7)</f>
        <v>0</v>
      </c>
      <c r="DC23" s="65">
        <f>SUM('Upper KS3'!DC7)</f>
        <v>0</v>
      </c>
      <c r="DD23" s="65">
        <f>SUM('Upper KS3'!DD7)</f>
        <v>0</v>
      </c>
      <c r="DE23" s="65">
        <f>SUM('Upper KS3'!DE7)</f>
        <v>0</v>
      </c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</row>
    <row r="24" spans="1:745" s="3" customFormat="1" ht="24" customHeight="1" x14ac:dyDescent="0.3">
      <c r="A24" s="48"/>
      <c r="B24" s="6">
        <f>('Mid KS3'!B8)</f>
        <v>0</v>
      </c>
      <c r="C24" s="65">
        <f>SUM('Upper KS3'!C8)</f>
        <v>0</v>
      </c>
      <c r="D24" s="65">
        <f>SUM('Upper KS3'!D8)</f>
        <v>0</v>
      </c>
      <c r="E24" s="65">
        <f>SUM('Upper KS3'!E8)</f>
        <v>0</v>
      </c>
      <c r="F24" s="65">
        <f>SUM('Upper KS3'!F8)</f>
        <v>0</v>
      </c>
      <c r="G24" s="65">
        <f>SUM('Upper KS3'!G8)</f>
        <v>0</v>
      </c>
      <c r="H24" s="65">
        <f>SUM('Upper KS3'!H8)</f>
        <v>0</v>
      </c>
      <c r="I24" s="65">
        <f>SUM('Upper KS3'!I8)</f>
        <v>0</v>
      </c>
      <c r="J24" s="65">
        <f>SUM('Upper KS3'!J8)</f>
        <v>0</v>
      </c>
      <c r="K24" s="65">
        <f>SUM('Upper KS3'!K8)</f>
        <v>0</v>
      </c>
      <c r="L24" s="65">
        <f>SUM('Upper KS3'!L8)</f>
        <v>0</v>
      </c>
      <c r="M24" s="65">
        <f>SUM('Upper KS3'!M8)</f>
        <v>0</v>
      </c>
      <c r="N24" s="66"/>
      <c r="O24" s="65">
        <f>SUM('Upper KS3'!O8)</f>
        <v>0</v>
      </c>
      <c r="P24" s="65">
        <f>SUM('Upper KS3'!P8)</f>
        <v>0</v>
      </c>
      <c r="Q24" s="65">
        <f>SUM('Upper KS3'!Q8)</f>
        <v>0</v>
      </c>
      <c r="R24" s="65">
        <f>SUM('Upper KS3'!R8)</f>
        <v>0</v>
      </c>
      <c r="S24" s="65">
        <f>SUM('Upper KS3'!S8)</f>
        <v>0</v>
      </c>
      <c r="T24" s="65">
        <f>SUM('Upper KS3'!T8)</f>
        <v>0</v>
      </c>
      <c r="U24" s="65">
        <f>SUM('Upper KS3'!U8)</f>
        <v>0</v>
      </c>
      <c r="V24" s="65">
        <f>SUM('Upper KS3'!V8)</f>
        <v>0</v>
      </c>
      <c r="W24" s="65">
        <f>SUM('Upper KS3'!W8)</f>
        <v>0</v>
      </c>
      <c r="X24" s="65">
        <f>SUM('Upper KS3'!X8)</f>
        <v>0</v>
      </c>
      <c r="Y24" s="65">
        <f>SUM('Upper KS3'!Y8)</f>
        <v>0</v>
      </c>
      <c r="Z24" s="65">
        <f>SUM('Upper KS3'!Z8)</f>
        <v>0</v>
      </c>
      <c r="AA24" s="66"/>
      <c r="AB24" s="65">
        <f>SUM('Upper KS3'!AB8)</f>
        <v>0</v>
      </c>
      <c r="AC24" s="65">
        <f>SUM('Upper KS3'!AC8)</f>
        <v>0</v>
      </c>
      <c r="AD24" s="65">
        <f>SUM('Upper KS3'!AD8)</f>
        <v>0</v>
      </c>
      <c r="AE24" s="65">
        <f>SUM('Upper KS3'!AE8)</f>
        <v>0</v>
      </c>
      <c r="AF24" s="65">
        <f>SUM('Upper KS3'!AF8)</f>
        <v>0</v>
      </c>
      <c r="AG24" s="65">
        <f>SUM('Upper KS3'!AG8)</f>
        <v>0</v>
      </c>
      <c r="AH24" s="65">
        <f>SUM('Upper KS3'!AH8)</f>
        <v>0</v>
      </c>
      <c r="AI24" s="65">
        <f>SUM('Upper KS3'!AI8)</f>
        <v>0</v>
      </c>
      <c r="AJ24" s="66"/>
      <c r="AK24" s="65">
        <f>SUM('Upper KS3'!AK8)</f>
        <v>0</v>
      </c>
      <c r="AL24" s="65">
        <f>SUM('Upper KS3'!AL8)</f>
        <v>0</v>
      </c>
      <c r="AM24" s="65">
        <f>SUM('Upper KS3'!AM8)</f>
        <v>0</v>
      </c>
      <c r="AN24" s="65">
        <f>SUM('Upper KS3'!AN8)</f>
        <v>0</v>
      </c>
      <c r="AO24" s="65">
        <f>SUM('Upper KS3'!AO8)</f>
        <v>0</v>
      </c>
      <c r="AP24" s="65">
        <f>SUM('Upper KS3'!AP8)</f>
        <v>0</v>
      </c>
      <c r="AQ24" s="65">
        <f>SUM('Upper KS3'!AQ8)</f>
        <v>0</v>
      </c>
      <c r="AR24" s="65">
        <f>SUM('Upper KS3'!AR8)</f>
        <v>0</v>
      </c>
      <c r="AS24" s="65">
        <f>SUM('Upper KS3'!AS8)</f>
        <v>0</v>
      </c>
      <c r="AT24" s="65">
        <f>SUM('Upper KS3'!AT8)</f>
        <v>0</v>
      </c>
      <c r="AU24" s="65">
        <f>SUM('Upper KS3'!AU8)</f>
        <v>0</v>
      </c>
      <c r="AV24" s="66"/>
      <c r="AW24" s="65">
        <f>SUM('Upper KS3'!AW8)</f>
        <v>0</v>
      </c>
      <c r="AX24" s="65">
        <f>SUM('Upper KS3'!AX8)</f>
        <v>0</v>
      </c>
      <c r="AY24" s="65">
        <f>SUM('Upper KS3'!AY8)</f>
        <v>0</v>
      </c>
      <c r="AZ24" s="65">
        <f>SUM('Upper KS3'!AZ8)</f>
        <v>0</v>
      </c>
      <c r="BA24" s="65">
        <f>SUM('Upper KS3'!BA8)</f>
        <v>0</v>
      </c>
      <c r="BB24" s="66"/>
      <c r="BC24" s="65">
        <f>SUM('Upper KS3'!BC8)</f>
        <v>0</v>
      </c>
      <c r="BD24" s="65">
        <f>SUM('Upper KS3'!BD8)</f>
        <v>0</v>
      </c>
      <c r="BE24" s="65">
        <f>SUM('Upper KS3'!BE8)</f>
        <v>0</v>
      </c>
      <c r="BF24" s="65">
        <f>SUM('Upper KS3'!BF8)</f>
        <v>0</v>
      </c>
      <c r="BG24" s="65">
        <f>SUM('Upper KS3'!BG8)</f>
        <v>0</v>
      </c>
      <c r="BH24" s="65">
        <f>SUM('Upper KS3'!BH8)</f>
        <v>0</v>
      </c>
      <c r="BI24" s="65">
        <f>SUM('Upper KS3'!BI8)</f>
        <v>0</v>
      </c>
      <c r="BJ24" s="66"/>
      <c r="BK24" s="65">
        <f>SUM('Upper KS3'!BK8)</f>
        <v>0</v>
      </c>
      <c r="BL24" s="66"/>
      <c r="BM24" s="66"/>
      <c r="BN24" s="65">
        <f>SUM('Upper KS3'!BN8)</f>
        <v>0</v>
      </c>
      <c r="BO24" s="65">
        <f>SUM('Upper KS3'!BO8)</f>
        <v>0</v>
      </c>
      <c r="BP24" s="65">
        <f>SUM('Upper KS3'!BP8)</f>
        <v>0</v>
      </c>
      <c r="BQ24" s="65">
        <f>SUM('Upper KS3'!BQ8)</f>
        <v>0</v>
      </c>
      <c r="BR24" s="65">
        <f>SUM('Upper KS3'!BR8)</f>
        <v>0</v>
      </c>
      <c r="BS24" s="65">
        <f>SUM('Upper KS3'!BS8)</f>
        <v>0</v>
      </c>
      <c r="BT24" s="65">
        <f>SUM('Upper KS3'!BT8)</f>
        <v>0</v>
      </c>
      <c r="BU24" s="65">
        <f>SUM('Upper KS3'!BU8)</f>
        <v>0</v>
      </c>
      <c r="BV24" s="65">
        <f>SUM('Upper KS3'!BV8)</f>
        <v>0</v>
      </c>
      <c r="BW24" s="65">
        <f>SUM('Upper KS3'!BW8)</f>
        <v>0</v>
      </c>
      <c r="BX24" s="65">
        <f>SUM('Upper KS3'!BX8)</f>
        <v>0</v>
      </c>
      <c r="BY24" s="65">
        <f>SUM('Upper KS3'!BY8)</f>
        <v>0</v>
      </c>
      <c r="BZ24" s="65">
        <f>SUM('Upper KS3'!BZ8)</f>
        <v>0</v>
      </c>
      <c r="CA24" s="65">
        <f>SUM('Upper KS3'!CA8)</f>
        <v>0</v>
      </c>
      <c r="CB24" s="65">
        <f>SUM('Upper KS3'!CB8)</f>
        <v>0</v>
      </c>
      <c r="CC24" s="65">
        <f>SUM('Upper KS3'!CC8)</f>
        <v>0</v>
      </c>
      <c r="CD24" s="65">
        <f>SUM('Upper KS3'!CD8)</f>
        <v>0</v>
      </c>
      <c r="CE24" s="65">
        <f>SUM('Upper KS3'!CE8)</f>
        <v>0</v>
      </c>
      <c r="CF24" s="65">
        <f>SUM('Upper KS3'!CF8)</f>
        <v>0</v>
      </c>
      <c r="CG24" s="65">
        <f>SUM('Upper KS3'!CG8)</f>
        <v>0</v>
      </c>
      <c r="CH24" s="65">
        <f>SUM('Upper KS3'!CH8)</f>
        <v>0</v>
      </c>
      <c r="CI24" s="66"/>
      <c r="CJ24" s="65">
        <f>SUM('Upper KS3'!CJ8)</f>
        <v>0</v>
      </c>
      <c r="CK24" s="65">
        <f>SUM('Upper KS3'!CK8)</f>
        <v>0</v>
      </c>
      <c r="CL24" s="65">
        <f>SUM('Upper KS3'!CL8)</f>
        <v>0</v>
      </c>
      <c r="CM24" s="65">
        <f>SUM('Upper KS3'!CM8)</f>
        <v>0</v>
      </c>
      <c r="CN24" s="66"/>
      <c r="CO24" s="65">
        <f>SUM('Upper KS3'!CO8)</f>
        <v>0</v>
      </c>
      <c r="CP24" s="65">
        <f>SUM('Upper KS3'!CP8)</f>
        <v>0</v>
      </c>
      <c r="CQ24" s="65">
        <f>SUM('Upper KS3'!CQ8)</f>
        <v>0</v>
      </c>
      <c r="CR24" s="65">
        <f>SUM('Upper KS3'!CR8)</f>
        <v>0</v>
      </c>
      <c r="CS24" s="65">
        <f>SUM('Upper KS3'!CS8)</f>
        <v>0</v>
      </c>
      <c r="CT24" s="65">
        <f>SUM('Upper KS3'!CT8)</f>
        <v>0</v>
      </c>
      <c r="CU24" s="65">
        <f>SUM('Upper KS3'!CU8)</f>
        <v>0</v>
      </c>
      <c r="CV24" s="65">
        <f>SUM('Upper KS3'!CV8)</f>
        <v>0</v>
      </c>
      <c r="CW24" s="65">
        <f>SUM('Upper KS3'!CW8)</f>
        <v>0</v>
      </c>
      <c r="CX24" s="65">
        <f>SUM('Upper KS3'!CX8)</f>
        <v>0</v>
      </c>
      <c r="CY24" s="65">
        <f>SUM('Upper KS3'!CY8)</f>
        <v>0</v>
      </c>
      <c r="CZ24" s="65">
        <f>SUM('Upper KS3'!CZ8)</f>
        <v>0</v>
      </c>
      <c r="DA24" s="65">
        <f>SUM('Upper KS3'!DA8)</f>
        <v>0</v>
      </c>
      <c r="DB24" s="65">
        <f>SUM('Upper KS3'!DB8)</f>
        <v>0</v>
      </c>
      <c r="DC24" s="65">
        <f>SUM('Upper KS3'!DC8)</f>
        <v>0</v>
      </c>
      <c r="DD24" s="65">
        <f>SUM('Upper KS3'!DD8)</f>
        <v>0</v>
      </c>
      <c r="DE24" s="65">
        <f>SUM('Upper KS3'!DE8)</f>
        <v>0</v>
      </c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</row>
    <row r="25" spans="1:745" s="3" customFormat="1" ht="24" customHeight="1" x14ac:dyDescent="0.3">
      <c r="A25" s="48"/>
      <c r="B25" s="6">
        <f>('Mid KS3'!B9)</f>
        <v>0</v>
      </c>
      <c r="C25" s="65">
        <f>SUM('Upper KS3'!C9)</f>
        <v>0</v>
      </c>
      <c r="D25" s="65">
        <f>SUM('Upper KS3'!D9)</f>
        <v>0</v>
      </c>
      <c r="E25" s="65">
        <f>SUM('Upper KS3'!E9)</f>
        <v>0</v>
      </c>
      <c r="F25" s="65">
        <f>SUM('Upper KS3'!F9)</f>
        <v>0</v>
      </c>
      <c r="G25" s="65">
        <f>SUM('Upper KS3'!G9)</f>
        <v>0</v>
      </c>
      <c r="H25" s="65">
        <f>SUM('Upper KS3'!H9)</f>
        <v>0</v>
      </c>
      <c r="I25" s="65">
        <f>SUM('Upper KS3'!I9)</f>
        <v>0</v>
      </c>
      <c r="J25" s="65">
        <f>SUM('Upper KS3'!J9)</f>
        <v>0</v>
      </c>
      <c r="K25" s="65">
        <f>SUM('Upper KS3'!K9)</f>
        <v>0</v>
      </c>
      <c r="L25" s="65">
        <f>SUM('Upper KS3'!L9)</f>
        <v>0</v>
      </c>
      <c r="M25" s="65">
        <f>SUM('Upper KS3'!M9)</f>
        <v>0</v>
      </c>
      <c r="N25" s="66"/>
      <c r="O25" s="65">
        <f>SUM('Upper KS3'!O9)</f>
        <v>0</v>
      </c>
      <c r="P25" s="65">
        <f>SUM('Upper KS3'!P9)</f>
        <v>0</v>
      </c>
      <c r="Q25" s="65">
        <f>SUM('Upper KS3'!Q9)</f>
        <v>0</v>
      </c>
      <c r="R25" s="65">
        <f>SUM('Upper KS3'!R9)</f>
        <v>0</v>
      </c>
      <c r="S25" s="65">
        <f>SUM('Upper KS3'!S9)</f>
        <v>0</v>
      </c>
      <c r="T25" s="65">
        <f>SUM('Upper KS3'!T9)</f>
        <v>0</v>
      </c>
      <c r="U25" s="65">
        <f>SUM('Upper KS3'!U9)</f>
        <v>0</v>
      </c>
      <c r="V25" s="65">
        <f>SUM('Upper KS3'!V9)</f>
        <v>0</v>
      </c>
      <c r="W25" s="65">
        <f>SUM('Upper KS3'!W9)</f>
        <v>0</v>
      </c>
      <c r="X25" s="65">
        <f>SUM('Upper KS3'!X9)</f>
        <v>0</v>
      </c>
      <c r="Y25" s="65">
        <f>SUM('Upper KS3'!Y9)</f>
        <v>0</v>
      </c>
      <c r="Z25" s="65">
        <f>SUM('Upper KS3'!Z9)</f>
        <v>0</v>
      </c>
      <c r="AA25" s="66"/>
      <c r="AB25" s="65">
        <f>SUM('Upper KS3'!AB9)</f>
        <v>0</v>
      </c>
      <c r="AC25" s="65">
        <f>SUM('Upper KS3'!AC9)</f>
        <v>0</v>
      </c>
      <c r="AD25" s="65">
        <f>SUM('Upper KS3'!AD9)</f>
        <v>0</v>
      </c>
      <c r="AE25" s="65">
        <f>SUM('Upper KS3'!AE9)</f>
        <v>0</v>
      </c>
      <c r="AF25" s="65">
        <f>SUM('Upper KS3'!AF9)</f>
        <v>0</v>
      </c>
      <c r="AG25" s="65">
        <f>SUM('Upper KS3'!AG9)</f>
        <v>0</v>
      </c>
      <c r="AH25" s="65">
        <f>SUM('Upper KS3'!AH9)</f>
        <v>0</v>
      </c>
      <c r="AI25" s="65">
        <f>SUM('Upper KS3'!AI9)</f>
        <v>0</v>
      </c>
      <c r="AJ25" s="66"/>
      <c r="AK25" s="65">
        <f>SUM('Upper KS3'!AK9)</f>
        <v>0</v>
      </c>
      <c r="AL25" s="65">
        <f>SUM('Upper KS3'!AL9)</f>
        <v>0</v>
      </c>
      <c r="AM25" s="65">
        <f>SUM('Upper KS3'!AM9)</f>
        <v>0</v>
      </c>
      <c r="AN25" s="65">
        <f>SUM('Upper KS3'!AN9)</f>
        <v>0</v>
      </c>
      <c r="AO25" s="65">
        <f>SUM('Upper KS3'!AO9)</f>
        <v>0</v>
      </c>
      <c r="AP25" s="65">
        <f>SUM('Upper KS3'!AP9)</f>
        <v>0</v>
      </c>
      <c r="AQ25" s="65">
        <f>SUM('Upper KS3'!AQ9)</f>
        <v>0</v>
      </c>
      <c r="AR25" s="65">
        <f>SUM('Upper KS3'!AR9)</f>
        <v>0</v>
      </c>
      <c r="AS25" s="65">
        <f>SUM('Upper KS3'!AS9)</f>
        <v>0</v>
      </c>
      <c r="AT25" s="65">
        <f>SUM('Upper KS3'!AT9)</f>
        <v>0</v>
      </c>
      <c r="AU25" s="65">
        <f>SUM('Upper KS3'!AU9)</f>
        <v>0</v>
      </c>
      <c r="AV25" s="66"/>
      <c r="AW25" s="65">
        <f>SUM('Upper KS3'!AW9)</f>
        <v>0</v>
      </c>
      <c r="AX25" s="65">
        <f>SUM('Upper KS3'!AX9)</f>
        <v>0</v>
      </c>
      <c r="AY25" s="65">
        <f>SUM('Upper KS3'!AY9)</f>
        <v>0</v>
      </c>
      <c r="AZ25" s="65">
        <f>SUM('Upper KS3'!AZ9)</f>
        <v>0</v>
      </c>
      <c r="BA25" s="65">
        <f>SUM('Upper KS3'!BA9)</f>
        <v>0</v>
      </c>
      <c r="BB25" s="66"/>
      <c r="BC25" s="65">
        <f>SUM('Upper KS3'!BC9)</f>
        <v>0</v>
      </c>
      <c r="BD25" s="65">
        <f>SUM('Upper KS3'!BD9)</f>
        <v>0</v>
      </c>
      <c r="BE25" s="65">
        <f>SUM('Upper KS3'!BE9)</f>
        <v>0</v>
      </c>
      <c r="BF25" s="65">
        <f>SUM('Upper KS3'!BF9)</f>
        <v>0</v>
      </c>
      <c r="BG25" s="65">
        <f>SUM('Upper KS3'!BG9)</f>
        <v>0</v>
      </c>
      <c r="BH25" s="65">
        <f>SUM('Upper KS3'!BH9)</f>
        <v>0</v>
      </c>
      <c r="BI25" s="65">
        <f>SUM('Upper KS3'!BI9)</f>
        <v>0</v>
      </c>
      <c r="BJ25" s="66"/>
      <c r="BK25" s="65">
        <f>SUM('Upper KS3'!BK9)</f>
        <v>0</v>
      </c>
      <c r="BL25" s="66"/>
      <c r="BM25" s="66"/>
      <c r="BN25" s="65">
        <f>SUM('Upper KS3'!BN9)</f>
        <v>0</v>
      </c>
      <c r="BO25" s="65">
        <f>SUM('Upper KS3'!BO9)</f>
        <v>0</v>
      </c>
      <c r="BP25" s="65">
        <f>SUM('Upper KS3'!BP9)</f>
        <v>0</v>
      </c>
      <c r="BQ25" s="65">
        <f>SUM('Upper KS3'!BQ9)</f>
        <v>0</v>
      </c>
      <c r="BR25" s="65">
        <f>SUM('Upper KS3'!BR9)</f>
        <v>0</v>
      </c>
      <c r="BS25" s="65">
        <f>SUM('Upper KS3'!BS9)</f>
        <v>0</v>
      </c>
      <c r="BT25" s="65">
        <f>SUM('Upper KS3'!BT9)</f>
        <v>0</v>
      </c>
      <c r="BU25" s="65">
        <f>SUM('Upper KS3'!BU9)</f>
        <v>0</v>
      </c>
      <c r="BV25" s="65">
        <f>SUM('Upper KS3'!BV9)</f>
        <v>0</v>
      </c>
      <c r="BW25" s="65">
        <f>SUM('Upper KS3'!BW9)</f>
        <v>0</v>
      </c>
      <c r="BX25" s="65">
        <f>SUM('Upper KS3'!BX9)</f>
        <v>0</v>
      </c>
      <c r="BY25" s="65">
        <f>SUM('Upper KS3'!BY9)</f>
        <v>0</v>
      </c>
      <c r="BZ25" s="65">
        <f>SUM('Upper KS3'!BZ9)</f>
        <v>0</v>
      </c>
      <c r="CA25" s="65">
        <f>SUM('Upper KS3'!CA9)</f>
        <v>0</v>
      </c>
      <c r="CB25" s="65">
        <f>SUM('Upper KS3'!CB9)</f>
        <v>0</v>
      </c>
      <c r="CC25" s="65">
        <f>SUM('Upper KS3'!CC9)</f>
        <v>0</v>
      </c>
      <c r="CD25" s="65">
        <f>SUM('Upper KS3'!CD9)</f>
        <v>0</v>
      </c>
      <c r="CE25" s="65">
        <f>SUM('Upper KS3'!CE9)</f>
        <v>0</v>
      </c>
      <c r="CF25" s="65">
        <f>SUM('Upper KS3'!CF9)</f>
        <v>0</v>
      </c>
      <c r="CG25" s="65">
        <f>SUM('Upper KS3'!CG9)</f>
        <v>0</v>
      </c>
      <c r="CH25" s="65">
        <f>SUM('Upper KS3'!CH9)</f>
        <v>0</v>
      </c>
      <c r="CI25" s="66"/>
      <c r="CJ25" s="65">
        <f>SUM('Upper KS3'!CJ9)</f>
        <v>0</v>
      </c>
      <c r="CK25" s="65">
        <f>SUM('Upper KS3'!CK9)</f>
        <v>0</v>
      </c>
      <c r="CL25" s="65">
        <f>SUM('Upper KS3'!CL9)</f>
        <v>0</v>
      </c>
      <c r="CM25" s="65">
        <f>SUM('Upper KS3'!CM9)</f>
        <v>0</v>
      </c>
      <c r="CN25" s="66"/>
      <c r="CO25" s="65">
        <f>SUM('Upper KS3'!CO9)</f>
        <v>0</v>
      </c>
      <c r="CP25" s="65">
        <f>SUM('Upper KS3'!CP9)</f>
        <v>0</v>
      </c>
      <c r="CQ25" s="65">
        <f>SUM('Upper KS3'!CQ9)</f>
        <v>0</v>
      </c>
      <c r="CR25" s="65">
        <f>SUM('Upper KS3'!CR9)</f>
        <v>0</v>
      </c>
      <c r="CS25" s="65">
        <f>SUM('Upper KS3'!CS9)</f>
        <v>0</v>
      </c>
      <c r="CT25" s="65">
        <f>SUM('Upper KS3'!CT9)</f>
        <v>0</v>
      </c>
      <c r="CU25" s="65">
        <f>SUM('Upper KS3'!CU9)</f>
        <v>0</v>
      </c>
      <c r="CV25" s="65">
        <f>SUM('Upper KS3'!CV9)</f>
        <v>0</v>
      </c>
      <c r="CW25" s="65">
        <f>SUM('Upper KS3'!CW9)</f>
        <v>0</v>
      </c>
      <c r="CX25" s="65">
        <f>SUM('Upper KS3'!CX9)</f>
        <v>0</v>
      </c>
      <c r="CY25" s="65">
        <f>SUM('Upper KS3'!CY9)</f>
        <v>0</v>
      </c>
      <c r="CZ25" s="65">
        <f>SUM('Upper KS3'!CZ9)</f>
        <v>0</v>
      </c>
      <c r="DA25" s="65">
        <f>SUM('Upper KS3'!DA9)</f>
        <v>0</v>
      </c>
      <c r="DB25" s="65">
        <f>SUM('Upper KS3'!DB9)</f>
        <v>0</v>
      </c>
      <c r="DC25" s="65">
        <f>SUM('Upper KS3'!DC9)</f>
        <v>0</v>
      </c>
      <c r="DD25" s="65">
        <f>SUM('Upper KS3'!DD9)</f>
        <v>0</v>
      </c>
      <c r="DE25" s="65">
        <f>SUM('Upper KS3'!DE9)</f>
        <v>0</v>
      </c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</row>
    <row r="26" spans="1:745" s="3" customFormat="1" ht="24" customHeight="1" x14ac:dyDescent="0.3">
      <c r="A26" s="49"/>
      <c r="B26" s="6">
        <f>('Mid KS3'!B10)</f>
        <v>0</v>
      </c>
      <c r="C26" s="65">
        <f>SUM('Upper KS3'!C10)</f>
        <v>0</v>
      </c>
      <c r="D26" s="65">
        <f>SUM('Upper KS3'!D10)</f>
        <v>0</v>
      </c>
      <c r="E26" s="65">
        <f>SUM('Upper KS3'!E10)</f>
        <v>0</v>
      </c>
      <c r="F26" s="65">
        <f>SUM('Upper KS3'!F10)</f>
        <v>0</v>
      </c>
      <c r="G26" s="65">
        <f>SUM('Upper KS3'!G10)</f>
        <v>0</v>
      </c>
      <c r="H26" s="65">
        <f>SUM('Upper KS3'!H10)</f>
        <v>0</v>
      </c>
      <c r="I26" s="65">
        <f>SUM('Upper KS3'!I10)</f>
        <v>0</v>
      </c>
      <c r="J26" s="65">
        <f>SUM('Upper KS3'!J10)</f>
        <v>0</v>
      </c>
      <c r="K26" s="65">
        <f>SUM('Upper KS3'!K10)</f>
        <v>0</v>
      </c>
      <c r="L26" s="65">
        <f>SUM('Upper KS3'!L10)</f>
        <v>0</v>
      </c>
      <c r="M26" s="65">
        <f>SUM('Upper KS3'!M10)</f>
        <v>0</v>
      </c>
      <c r="N26" s="66"/>
      <c r="O26" s="65">
        <f>SUM('Upper KS3'!O10)</f>
        <v>0</v>
      </c>
      <c r="P26" s="65">
        <f>SUM('Upper KS3'!P10)</f>
        <v>0</v>
      </c>
      <c r="Q26" s="65">
        <f>SUM('Upper KS3'!Q10)</f>
        <v>0</v>
      </c>
      <c r="R26" s="65">
        <f>SUM('Upper KS3'!R10)</f>
        <v>0</v>
      </c>
      <c r="S26" s="65">
        <f>SUM('Upper KS3'!S10)</f>
        <v>0</v>
      </c>
      <c r="T26" s="65">
        <f>SUM('Upper KS3'!T10)</f>
        <v>0</v>
      </c>
      <c r="U26" s="65">
        <f>SUM('Upper KS3'!U10)</f>
        <v>0</v>
      </c>
      <c r="V26" s="65">
        <f>SUM('Upper KS3'!V10)</f>
        <v>0</v>
      </c>
      <c r="W26" s="65">
        <f>SUM('Upper KS3'!W10)</f>
        <v>0</v>
      </c>
      <c r="X26" s="65">
        <f>SUM('Upper KS3'!X10)</f>
        <v>0</v>
      </c>
      <c r="Y26" s="65">
        <f>SUM('Upper KS3'!Y10)</f>
        <v>0</v>
      </c>
      <c r="Z26" s="65">
        <f>SUM('Upper KS3'!Z10)</f>
        <v>0</v>
      </c>
      <c r="AA26" s="66"/>
      <c r="AB26" s="65">
        <f>SUM('Upper KS3'!AB10)</f>
        <v>0</v>
      </c>
      <c r="AC26" s="65">
        <f>SUM('Upper KS3'!AC10)</f>
        <v>0</v>
      </c>
      <c r="AD26" s="65">
        <f>SUM('Upper KS3'!AD10)</f>
        <v>0</v>
      </c>
      <c r="AE26" s="65">
        <f>SUM('Upper KS3'!AE10)</f>
        <v>0</v>
      </c>
      <c r="AF26" s="65">
        <f>SUM('Upper KS3'!AF10)</f>
        <v>0</v>
      </c>
      <c r="AG26" s="65">
        <f>SUM('Upper KS3'!AG10)</f>
        <v>0</v>
      </c>
      <c r="AH26" s="65">
        <f>SUM('Upper KS3'!AH10)</f>
        <v>0</v>
      </c>
      <c r="AI26" s="65">
        <f>SUM('Upper KS3'!AI10)</f>
        <v>0</v>
      </c>
      <c r="AJ26" s="66"/>
      <c r="AK26" s="65">
        <f>SUM('Upper KS3'!AK10)</f>
        <v>0</v>
      </c>
      <c r="AL26" s="65">
        <f>SUM('Upper KS3'!AL10)</f>
        <v>0</v>
      </c>
      <c r="AM26" s="65">
        <f>SUM('Upper KS3'!AM10)</f>
        <v>0</v>
      </c>
      <c r="AN26" s="65">
        <f>SUM('Upper KS3'!AN10)</f>
        <v>0</v>
      </c>
      <c r="AO26" s="65">
        <f>SUM('Upper KS3'!AO10)</f>
        <v>0</v>
      </c>
      <c r="AP26" s="65">
        <f>SUM('Upper KS3'!AP10)</f>
        <v>0</v>
      </c>
      <c r="AQ26" s="65">
        <f>SUM('Upper KS3'!AQ10)</f>
        <v>0</v>
      </c>
      <c r="AR26" s="65">
        <f>SUM('Upper KS3'!AR10)</f>
        <v>0</v>
      </c>
      <c r="AS26" s="65">
        <f>SUM('Upper KS3'!AS10)</f>
        <v>0</v>
      </c>
      <c r="AT26" s="65">
        <f>SUM('Upper KS3'!AT10)</f>
        <v>0</v>
      </c>
      <c r="AU26" s="65">
        <f>SUM('Upper KS3'!AU10)</f>
        <v>0</v>
      </c>
      <c r="AV26" s="66"/>
      <c r="AW26" s="65">
        <f>SUM('Upper KS3'!AW10)</f>
        <v>0</v>
      </c>
      <c r="AX26" s="65">
        <f>SUM('Upper KS3'!AX10)</f>
        <v>0</v>
      </c>
      <c r="AY26" s="65">
        <f>SUM('Upper KS3'!AY10)</f>
        <v>0</v>
      </c>
      <c r="AZ26" s="65">
        <f>SUM('Upper KS3'!AZ10)</f>
        <v>0</v>
      </c>
      <c r="BA26" s="65">
        <f>SUM('Upper KS3'!BA10)</f>
        <v>0</v>
      </c>
      <c r="BB26" s="66"/>
      <c r="BC26" s="65">
        <f>SUM('Upper KS3'!BC10)</f>
        <v>0</v>
      </c>
      <c r="BD26" s="65">
        <f>SUM('Upper KS3'!BD10)</f>
        <v>0</v>
      </c>
      <c r="BE26" s="65">
        <f>SUM('Upper KS3'!BE10)</f>
        <v>0</v>
      </c>
      <c r="BF26" s="65">
        <f>SUM('Upper KS3'!BF10)</f>
        <v>0</v>
      </c>
      <c r="BG26" s="65">
        <f>SUM('Upper KS3'!BG10)</f>
        <v>0</v>
      </c>
      <c r="BH26" s="65">
        <f>SUM('Upper KS3'!BH10)</f>
        <v>0</v>
      </c>
      <c r="BI26" s="65">
        <f>SUM('Upper KS3'!BI10)</f>
        <v>0</v>
      </c>
      <c r="BJ26" s="66"/>
      <c r="BK26" s="65">
        <f>SUM('Upper KS3'!BK10)</f>
        <v>0</v>
      </c>
      <c r="BL26" s="66"/>
      <c r="BM26" s="66"/>
      <c r="BN26" s="65">
        <f>SUM('Upper KS3'!BN10)</f>
        <v>0</v>
      </c>
      <c r="BO26" s="65">
        <f>SUM('Upper KS3'!BO10)</f>
        <v>0</v>
      </c>
      <c r="BP26" s="65">
        <f>SUM('Upper KS3'!BP10)</f>
        <v>0</v>
      </c>
      <c r="BQ26" s="65">
        <f>SUM('Upper KS3'!BQ10)</f>
        <v>0</v>
      </c>
      <c r="BR26" s="65">
        <f>SUM('Upper KS3'!BR10)</f>
        <v>0</v>
      </c>
      <c r="BS26" s="65">
        <f>SUM('Upper KS3'!BS10)</f>
        <v>0</v>
      </c>
      <c r="BT26" s="65">
        <f>SUM('Upper KS3'!BT10)</f>
        <v>0</v>
      </c>
      <c r="BU26" s="65">
        <f>SUM('Upper KS3'!BU10)</f>
        <v>0</v>
      </c>
      <c r="BV26" s="65">
        <f>SUM('Upper KS3'!BV10)</f>
        <v>0</v>
      </c>
      <c r="BW26" s="65">
        <f>SUM('Upper KS3'!BW10)</f>
        <v>0</v>
      </c>
      <c r="BX26" s="65">
        <f>SUM('Upper KS3'!BX10)</f>
        <v>0</v>
      </c>
      <c r="BY26" s="65">
        <f>SUM('Upper KS3'!BY10)</f>
        <v>0</v>
      </c>
      <c r="BZ26" s="65">
        <f>SUM('Upper KS3'!BZ10)</f>
        <v>0</v>
      </c>
      <c r="CA26" s="65">
        <f>SUM('Upper KS3'!CA10)</f>
        <v>0</v>
      </c>
      <c r="CB26" s="65">
        <f>SUM('Upper KS3'!CB10)</f>
        <v>0</v>
      </c>
      <c r="CC26" s="65">
        <f>SUM('Upper KS3'!CC10)</f>
        <v>0</v>
      </c>
      <c r="CD26" s="65">
        <f>SUM('Upper KS3'!CD10)</f>
        <v>0</v>
      </c>
      <c r="CE26" s="65">
        <f>SUM('Upper KS3'!CE10)</f>
        <v>0</v>
      </c>
      <c r="CF26" s="65">
        <f>SUM('Upper KS3'!CF10)</f>
        <v>0</v>
      </c>
      <c r="CG26" s="65">
        <f>SUM('Upper KS3'!CG10)</f>
        <v>0</v>
      </c>
      <c r="CH26" s="65">
        <f>SUM('Upper KS3'!CH10)</f>
        <v>0</v>
      </c>
      <c r="CI26" s="66"/>
      <c r="CJ26" s="65">
        <f>SUM('Upper KS3'!CJ10)</f>
        <v>0</v>
      </c>
      <c r="CK26" s="65">
        <f>SUM('Upper KS3'!CK10)</f>
        <v>0</v>
      </c>
      <c r="CL26" s="65">
        <f>SUM('Upper KS3'!CL10)</f>
        <v>0</v>
      </c>
      <c r="CM26" s="65">
        <f>SUM('Upper KS3'!CM10)</f>
        <v>0</v>
      </c>
      <c r="CN26" s="66"/>
      <c r="CO26" s="65">
        <f>SUM('Upper KS3'!CO10)</f>
        <v>0</v>
      </c>
      <c r="CP26" s="65">
        <f>SUM('Upper KS3'!CP10)</f>
        <v>0</v>
      </c>
      <c r="CQ26" s="65">
        <f>SUM('Upper KS3'!CQ10)</f>
        <v>0</v>
      </c>
      <c r="CR26" s="65">
        <f>SUM('Upper KS3'!CR10)</f>
        <v>0</v>
      </c>
      <c r="CS26" s="65">
        <f>SUM('Upper KS3'!CS10)</f>
        <v>0</v>
      </c>
      <c r="CT26" s="65">
        <f>SUM('Upper KS3'!CT10)</f>
        <v>0</v>
      </c>
      <c r="CU26" s="65">
        <f>SUM('Upper KS3'!CU10)</f>
        <v>0</v>
      </c>
      <c r="CV26" s="65">
        <f>SUM('Upper KS3'!CV10)</f>
        <v>0</v>
      </c>
      <c r="CW26" s="65">
        <f>SUM('Upper KS3'!CW10)</f>
        <v>0</v>
      </c>
      <c r="CX26" s="65">
        <f>SUM('Upper KS3'!CX10)</f>
        <v>0</v>
      </c>
      <c r="CY26" s="65">
        <f>SUM('Upper KS3'!CY10)</f>
        <v>0</v>
      </c>
      <c r="CZ26" s="65">
        <f>SUM('Upper KS3'!CZ10)</f>
        <v>0</v>
      </c>
      <c r="DA26" s="65">
        <f>SUM('Upper KS3'!DA10)</f>
        <v>0</v>
      </c>
      <c r="DB26" s="65">
        <f>SUM('Upper KS3'!DB10)</f>
        <v>0</v>
      </c>
      <c r="DC26" s="65">
        <f>SUM('Upper KS3'!DC10)</f>
        <v>0</v>
      </c>
      <c r="DD26" s="65">
        <f>SUM('Upper KS3'!DD10)</f>
        <v>0</v>
      </c>
      <c r="DE26" s="65">
        <f>SUM('Upper KS3'!DE10)</f>
        <v>0</v>
      </c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</row>
    <row r="27" spans="1:745" s="3" customFormat="1" ht="24" customHeight="1" x14ac:dyDescent="0.3">
      <c r="A27" s="47"/>
      <c r="B27" s="6">
        <f>('Mid KS3'!B11)</f>
        <v>0</v>
      </c>
      <c r="C27" s="65">
        <f>SUM('Upper KS3'!C11)</f>
        <v>0</v>
      </c>
      <c r="D27" s="65">
        <f>SUM('Upper KS3'!D11)</f>
        <v>0</v>
      </c>
      <c r="E27" s="65">
        <f>SUM('Upper KS3'!E11)</f>
        <v>0</v>
      </c>
      <c r="F27" s="65">
        <f>SUM('Upper KS3'!F11)</f>
        <v>0</v>
      </c>
      <c r="G27" s="65">
        <f>SUM('Upper KS3'!G11)</f>
        <v>0</v>
      </c>
      <c r="H27" s="65">
        <f>SUM('Upper KS3'!H11)</f>
        <v>0</v>
      </c>
      <c r="I27" s="65">
        <f>SUM('Upper KS3'!I11)</f>
        <v>0</v>
      </c>
      <c r="J27" s="65">
        <f>SUM('Upper KS3'!J11)</f>
        <v>0</v>
      </c>
      <c r="K27" s="65">
        <f>SUM('Upper KS3'!K11)</f>
        <v>0</v>
      </c>
      <c r="L27" s="65">
        <f>SUM('Upper KS3'!L11)</f>
        <v>0</v>
      </c>
      <c r="M27" s="65">
        <f>SUM('Upper KS3'!M11)</f>
        <v>0</v>
      </c>
      <c r="N27" s="66"/>
      <c r="O27" s="65">
        <f>SUM('Upper KS3'!O11)</f>
        <v>0</v>
      </c>
      <c r="P27" s="65">
        <f>SUM('Upper KS3'!P11)</f>
        <v>0</v>
      </c>
      <c r="Q27" s="65">
        <f>SUM('Upper KS3'!Q11)</f>
        <v>0</v>
      </c>
      <c r="R27" s="65">
        <f>SUM('Upper KS3'!R11)</f>
        <v>0</v>
      </c>
      <c r="S27" s="65">
        <f>SUM('Upper KS3'!S11)</f>
        <v>0</v>
      </c>
      <c r="T27" s="65">
        <f>SUM('Upper KS3'!T11)</f>
        <v>0</v>
      </c>
      <c r="U27" s="65">
        <f>SUM('Upper KS3'!U11)</f>
        <v>0</v>
      </c>
      <c r="V27" s="65">
        <f>SUM('Upper KS3'!V11)</f>
        <v>0</v>
      </c>
      <c r="W27" s="65">
        <f>SUM('Upper KS3'!W11)</f>
        <v>0</v>
      </c>
      <c r="X27" s="65">
        <f>SUM('Upper KS3'!X11)</f>
        <v>0</v>
      </c>
      <c r="Y27" s="65">
        <f>SUM('Upper KS3'!Y11)</f>
        <v>0</v>
      </c>
      <c r="Z27" s="65">
        <f>SUM('Upper KS3'!Z11)</f>
        <v>0</v>
      </c>
      <c r="AA27" s="66"/>
      <c r="AB27" s="65">
        <f>SUM('Upper KS3'!AB11)</f>
        <v>0</v>
      </c>
      <c r="AC27" s="65">
        <f>SUM('Upper KS3'!AC11)</f>
        <v>0</v>
      </c>
      <c r="AD27" s="65">
        <f>SUM('Upper KS3'!AD11)</f>
        <v>0</v>
      </c>
      <c r="AE27" s="65">
        <f>SUM('Upper KS3'!AE11)</f>
        <v>0</v>
      </c>
      <c r="AF27" s="65">
        <f>SUM('Upper KS3'!AF11)</f>
        <v>0</v>
      </c>
      <c r="AG27" s="65">
        <f>SUM('Upper KS3'!AG11)</f>
        <v>0</v>
      </c>
      <c r="AH27" s="65">
        <f>SUM('Upper KS3'!AH11)</f>
        <v>0</v>
      </c>
      <c r="AI27" s="65">
        <f>SUM('Upper KS3'!AI11)</f>
        <v>0</v>
      </c>
      <c r="AJ27" s="66"/>
      <c r="AK27" s="65">
        <f>SUM('Upper KS3'!AK11)</f>
        <v>0</v>
      </c>
      <c r="AL27" s="65">
        <f>SUM('Upper KS3'!AL11)</f>
        <v>0</v>
      </c>
      <c r="AM27" s="65">
        <f>SUM('Upper KS3'!AM11)</f>
        <v>0</v>
      </c>
      <c r="AN27" s="65">
        <f>SUM('Upper KS3'!AN11)</f>
        <v>0</v>
      </c>
      <c r="AO27" s="65">
        <f>SUM('Upper KS3'!AO11)</f>
        <v>0</v>
      </c>
      <c r="AP27" s="65">
        <f>SUM('Upper KS3'!AP11)</f>
        <v>0</v>
      </c>
      <c r="AQ27" s="65">
        <f>SUM('Upper KS3'!AQ11)</f>
        <v>0</v>
      </c>
      <c r="AR27" s="65">
        <f>SUM('Upper KS3'!AR11)</f>
        <v>0</v>
      </c>
      <c r="AS27" s="65">
        <f>SUM('Upper KS3'!AS11)</f>
        <v>0</v>
      </c>
      <c r="AT27" s="65">
        <f>SUM('Upper KS3'!AT11)</f>
        <v>0</v>
      </c>
      <c r="AU27" s="65">
        <f>SUM('Upper KS3'!AU11)</f>
        <v>0</v>
      </c>
      <c r="AV27" s="66"/>
      <c r="AW27" s="65">
        <f>SUM('Upper KS3'!AW11)</f>
        <v>0</v>
      </c>
      <c r="AX27" s="65">
        <f>SUM('Upper KS3'!AX11)</f>
        <v>0</v>
      </c>
      <c r="AY27" s="65">
        <f>SUM('Upper KS3'!AY11)</f>
        <v>0</v>
      </c>
      <c r="AZ27" s="65">
        <f>SUM('Upper KS3'!AZ11)</f>
        <v>0</v>
      </c>
      <c r="BA27" s="65">
        <f>SUM('Upper KS3'!BA11)</f>
        <v>0</v>
      </c>
      <c r="BB27" s="66"/>
      <c r="BC27" s="65">
        <f>SUM('Upper KS3'!BC11)</f>
        <v>0</v>
      </c>
      <c r="BD27" s="65">
        <f>SUM('Upper KS3'!BD11)</f>
        <v>0</v>
      </c>
      <c r="BE27" s="65">
        <f>SUM('Upper KS3'!BE11)</f>
        <v>0</v>
      </c>
      <c r="BF27" s="65">
        <f>SUM('Upper KS3'!BF11)</f>
        <v>0</v>
      </c>
      <c r="BG27" s="65">
        <f>SUM('Upper KS3'!BG11)</f>
        <v>0</v>
      </c>
      <c r="BH27" s="65">
        <f>SUM('Upper KS3'!BH11)</f>
        <v>0</v>
      </c>
      <c r="BI27" s="65">
        <f>SUM('Upper KS3'!BI11)</f>
        <v>0</v>
      </c>
      <c r="BJ27" s="66"/>
      <c r="BK27" s="65">
        <f>SUM('Upper KS3'!BK11)</f>
        <v>0</v>
      </c>
      <c r="BL27" s="66"/>
      <c r="BM27" s="66"/>
      <c r="BN27" s="65">
        <f>SUM('Upper KS3'!BN11)</f>
        <v>0</v>
      </c>
      <c r="BO27" s="65">
        <f>SUM('Upper KS3'!BO11)</f>
        <v>0</v>
      </c>
      <c r="BP27" s="65">
        <f>SUM('Upper KS3'!BP11)</f>
        <v>0</v>
      </c>
      <c r="BQ27" s="65">
        <f>SUM('Upper KS3'!BQ11)</f>
        <v>0</v>
      </c>
      <c r="BR27" s="65">
        <f>SUM('Upper KS3'!BR11)</f>
        <v>0</v>
      </c>
      <c r="BS27" s="65">
        <f>SUM('Upper KS3'!BS11)</f>
        <v>0</v>
      </c>
      <c r="BT27" s="65">
        <f>SUM('Upper KS3'!BT11)</f>
        <v>0</v>
      </c>
      <c r="BU27" s="65">
        <f>SUM('Upper KS3'!BU11)</f>
        <v>0</v>
      </c>
      <c r="BV27" s="65">
        <f>SUM('Upper KS3'!BV11)</f>
        <v>0</v>
      </c>
      <c r="BW27" s="65">
        <f>SUM('Upper KS3'!BW11)</f>
        <v>0</v>
      </c>
      <c r="BX27" s="65">
        <f>SUM('Upper KS3'!BX11)</f>
        <v>0</v>
      </c>
      <c r="BY27" s="65">
        <f>SUM('Upper KS3'!BY11)</f>
        <v>0</v>
      </c>
      <c r="BZ27" s="65">
        <f>SUM('Upper KS3'!BZ11)</f>
        <v>0</v>
      </c>
      <c r="CA27" s="65">
        <f>SUM('Upper KS3'!CA11)</f>
        <v>0</v>
      </c>
      <c r="CB27" s="65">
        <f>SUM('Upper KS3'!CB11)</f>
        <v>0</v>
      </c>
      <c r="CC27" s="65">
        <f>SUM('Upper KS3'!CC11)</f>
        <v>0</v>
      </c>
      <c r="CD27" s="65">
        <f>SUM('Upper KS3'!CD11)</f>
        <v>0</v>
      </c>
      <c r="CE27" s="65">
        <f>SUM('Upper KS3'!CE11)</f>
        <v>0</v>
      </c>
      <c r="CF27" s="65">
        <f>SUM('Upper KS3'!CF11)</f>
        <v>0</v>
      </c>
      <c r="CG27" s="65">
        <f>SUM('Upper KS3'!CG11)</f>
        <v>0</v>
      </c>
      <c r="CH27" s="65">
        <f>SUM('Upper KS3'!CH11)</f>
        <v>0</v>
      </c>
      <c r="CI27" s="66"/>
      <c r="CJ27" s="65">
        <f>SUM('Upper KS3'!CJ11)</f>
        <v>0</v>
      </c>
      <c r="CK27" s="65">
        <f>SUM('Upper KS3'!CK11)</f>
        <v>0</v>
      </c>
      <c r="CL27" s="65">
        <f>SUM('Upper KS3'!CL11)</f>
        <v>0</v>
      </c>
      <c r="CM27" s="65">
        <f>SUM('Upper KS3'!CM11)</f>
        <v>0</v>
      </c>
      <c r="CN27" s="66"/>
      <c r="CO27" s="65">
        <f>SUM('Upper KS3'!CO11)</f>
        <v>0</v>
      </c>
      <c r="CP27" s="65">
        <f>SUM('Upper KS3'!CP11)</f>
        <v>0</v>
      </c>
      <c r="CQ27" s="65">
        <f>SUM('Upper KS3'!CQ11)</f>
        <v>0</v>
      </c>
      <c r="CR27" s="65">
        <f>SUM('Upper KS3'!CR11)</f>
        <v>0</v>
      </c>
      <c r="CS27" s="65">
        <f>SUM('Upper KS3'!CS11)</f>
        <v>0</v>
      </c>
      <c r="CT27" s="65">
        <f>SUM('Upper KS3'!CT11)</f>
        <v>0</v>
      </c>
      <c r="CU27" s="65">
        <f>SUM('Upper KS3'!CU11)</f>
        <v>0</v>
      </c>
      <c r="CV27" s="65">
        <f>SUM('Upper KS3'!CV11)</f>
        <v>0</v>
      </c>
      <c r="CW27" s="65">
        <f>SUM('Upper KS3'!CW11)</f>
        <v>0</v>
      </c>
      <c r="CX27" s="65">
        <f>SUM('Upper KS3'!CX11)</f>
        <v>0</v>
      </c>
      <c r="CY27" s="65">
        <f>SUM('Upper KS3'!CY11)</f>
        <v>0</v>
      </c>
      <c r="CZ27" s="65">
        <f>SUM('Upper KS3'!CZ11)</f>
        <v>0</v>
      </c>
      <c r="DA27" s="65">
        <f>SUM('Upper KS3'!DA11)</f>
        <v>0</v>
      </c>
      <c r="DB27" s="65">
        <f>SUM('Upper KS3'!DB11)</f>
        <v>0</v>
      </c>
      <c r="DC27" s="65">
        <f>SUM('Upper KS3'!DC11)</f>
        <v>0</v>
      </c>
      <c r="DD27" s="65">
        <f>SUM('Upper KS3'!DD11)</f>
        <v>0</v>
      </c>
      <c r="DE27" s="65">
        <f>SUM('Upper KS3'!DE11)</f>
        <v>0</v>
      </c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</row>
    <row r="28" spans="1:745" s="3" customFormat="1" ht="24" customHeight="1" x14ac:dyDescent="0.3">
      <c r="A28" s="48"/>
      <c r="B28" s="6">
        <f>('Mid KS3'!B12)</f>
        <v>0</v>
      </c>
      <c r="C28" s="65">
        <f>SUM('Upper KS3'!C12)</f>
        <v>0</v>
      </c>
      <c r="D28" s="65">
        <f>SUM('Upper KS3'!D12)</f>
        <v>0</v>
      </c>
      <c r="E28" s="65">
        <f>SUM('Upper KS3'!E12)</f>
        <v>0</v>
      </c>
      <c r="F28" s="65">
        <f>SUM('Upper KS3'!F12)</f>
        <v>0</v>
      </c>
      <c r="G28" s="65">
        <f>SUM('Upper KS3'!G12)</f>
        <v>0</v>
      </c>
      <c r="H28" s="65">
        <f>SUM('Upper KS3'!H12)</f>
        <v>0</v>
      </c>
      <c r="I28" s="65">
        <f>SUM('Upper KS3'!I12)</f>
        <v>0</v>
      </c>
      <c r="J28" s="65">
        <f>SUM('Upper KS3'!J12)</f>
        <v>0</v>
      </c>
      <c r="K28" s="65">
        <f>SUM('Upper KS3'!K12)</f>
        <v>0</v>
      </c>
      <c r="L28" s="65">
        <f>SUM('Upper KS3'!L12)</f>
        <v>0</v>
      </c>
      <c r="M28" s="65">
        <f>SUM('Upper KS3'!M12)</f>
        <v>0</v>
      </c>
      <c r="N28" s="66"/>
      <c r="O28" s="65">
        <f>SUM('Upper KS3'!O12)</f>
        <v>0</v>
      </c>
      <c r="P28" s="65">
        <f>SUM('Upper KS3'!P12)</f>
        <v>0</v>
      </c>
      <c r="Q28" s="65">
        <f>SUM('Upper KS3'!Q12)</f>
        <v>0</v>
      </c>
      <c r="R28" s="65">
        <f>SUM('Upper KS3'!R12)</f>
        <v>0</v>
      </c>
      <c r="S28" s="65">
        <f>SUM('Upper KS3'!S12)</f>
        <v>0</v>
      </c>
      <c r="T28" s="65">
        <f>SUM('Upper KS3'!T12)</f>
        <v>0</v>
      </c>
      <c r="U28" s="65">
        <f>SUM('Upper KS3'!U12)</f>
        <v>0</v>
      </c>
      <c r="V28" s="65">
        <f>SUM('Upper KS3'!V12)</f>
        <v>0</v>
      </c>
      <c r="W28" s="65">
        <f>SUM('Upper KS3'!W12)</f>
        <v>0</v>
      </c>
      <c r="X28" s="65">
        <f>SUM('Upper KS3'!X12)</f>
        <v>0</v>
      </c>
      <c r="Y28" s="65">
        <f>SUM('Upper KS3'!Y12)</f>
        <v>0</v>
      </c>
      <c r="Z28" s="65">
        <f>SUM('Upper KS3'!Z12)</f>
        <v>0</v>
      </c>
      <c r="AA28" s="66"/>
      <c r="AB28" s="65">
        <f>SUM('Upper KS3'!AB12)</f>
        <v>0</v>
      </c>
      <c r="AC28" s="65">
        <f>SUM('Upper KS3'!AC12)</f>
        <v>0</v>
      </c>
      <c r="AD28" s="65">
        <f>SUM('Upper KS3'!AD12)</f>
        <v>0</v>
      </c>
      <c r="AE28" s="65">
        <f>SUM('Upper KS3'!AE12)</f>
        <v>0</v>
      </c>
      <c r="AF28" s="65">
        <f>SUM('Upper KS3'!AF12)</f>
        <v>0</v>
      </c>
      <c r="AG28" s="65">
        <f>SUM('Upper KS3'!AG12)</f>
        <v>0</v>
      </c>
      <c r="AH28" s="65">
        <f>SUM('Upper KS3'!AH12)</f>
        <v>0</v>
      </c>
      <c r="AI28" s="65">
        <f>SUM('Upper KS3'!AI12)</f>
        <v>0</v>
      </c>
      <c r="AJ28" s="66"/>
      <c r="AK28" s="65">
        <f>SUM('Upper KS3'!AK12)</f>
        <v>0</v>
      </c>
      <c r="AL28" s="65">
        <f>SUM('Upper KS3'!AL12)</f>
        <v>0</v>
      </c>
      <c r="AM28" s="65">
        <f>SUM('Upper KS3'!AM12)</f>
        <v>0</v>
      </c>
      <c r="AN28" s="65">
        <f>SUM('Upper KS3'!AN12)</f>
        <v>0</v>
      </c>
      <c r="AO28" s="65">
        <f>SUM('Upper KS3'!AO12)</f>
        <v>0</v>
      </c>
      <c r="AP28" s="65">
        <f>SUM('Upper KS3'!AP12)</f>
        <v>0</v>
      </c>
      <c r="AQ28" s="65">
        <f>SUM('Upper KS3'!AQ12)</f>
        <v>0</v>
      </c>
      <c r="AR28" s="65">
        <f>SUM('Upper KS3'!AR12)</f>
        <v>0</v>
      </c>
      <c r="AS28" s="65">
        <f>SUM('Upper KS3'!AS12)</f>
        <v>0</v>
      </c>
      <c r="AT28" s="65">
        <f>SUM('Upper KS3'!AT12)</f>
        <v>0</v>
      </c>
      <c r="AU28" s="65">
        <f>SUM('Upper KS3'!AU12)</f>
        <v>0</v>
      </c>
      <c r="AV28" s="66"/>
      <c r="AW28" s="65">
        <f>SUM('Upper KS3'!AW12)</f>
        <v>0</v>
      </c>
      <c r="AX28" s="65">
        <f>SUM('Upper KS3'!AX12)</f>
        <v>0</v>
      </c>
      <c r="AY28" s="65">
        <f>SUM('Upper KS3'!AY12)</f>
        <v>0</v>
      </c>
      <c r="AZ28" s="65">
        <f>SUM('Upper KS3'!AZ12)</f>
        <v>0</v>
      </c>
      <c r="BA28" s="65">
        <f>SUM('Upper KS3'!BA12)</f>
        <v>0</v>
      </c>
      <c r="BB28" s="66"/>
      <c r="BC28" s="65">
        <f>SUM('Upper KS3'!BC12)</f>
        <v>0</v>
      </c>
      <c r="BD28" s="65">
        <f>SUM('Upper KS3'!BD12)</f>
        <v>0</v>
      </c>
      <c r="BE28" s="65">
        <f>SUM('Upper KS3'!BE12)</f>
        <v>0</v>
      </c>
      <c r="BF28" s="65">
        <f>SUM('Upper KS3'!BF12)</f>
        <v>0</v>
      </c>
      <c r="BG28" s="65">
        <f>SUM('Upper KS3'!BG12)</f>
        <v>0</v>
      </c>
      <c r="BH28" s="65">
        <f>SUM('Upper KS3'!BH12)</f>
        <v>0</v>
      </c>
      <c r="BI28" s="65">
        <f>SUM('Upper KS3'!BI12)</f>
        <v>0</v>
      </c>
      <c r="BJ28" s="66"/>
      <c r="BK28" s="65">
        <f>SUM('Upper KS3'!BK12)</f>
        <v>0</v>
      </c>
      <c r="BL28" s="66"/>
      <c r="BM28" s="66"/>
      <c r="BN28" s="65">
        <f>SUM('Upper KS3'!BN12)</f>
        <v>0</v>
      </c>
      <c r="BO28" s="65">
        <f>SUM('Upper KS3'!BO12)</f>
        <v>0</v>
      </c>
      <c r="BP28" s="65">
        <f>SUM('Upper KS3'!BP12)</f>
        <v>0</v>
      </c>
      <c r="BQ28" s="65">
        <f>SUM('Upper KS3'!BQ12)</f>
        <v>0</v>
      </c>
      <c r="BR28" s="65">
        <f>SUM('Upper KS3'!BR12)</f>
        <v>0</v>
      </c>
      <c r="BS28" s="65">
        <f>SUM('Upper KS3'!BS12)</f>
        <v>0</v>
      </c>
      <c r="BT28" s="65">
        <f>SUM('Upper KS3'!BT12)</f>
        <v>0</v>
      </c>
      <c r="BU28" s="65">
        <f>SUM('Upper KS3'!BU12)</f>
        <v>0</v>
      </c>
      <c r="BV28" s="65">
        <f>SUM('Upper KS3'!BV12)</f>
        <v>0</v>
      </c>
      <c r="BW28" s="65">
        <f>SUM('Upper KS3'!BW12)</f>
        <v>0</v>
      </c>
      <c r="BX28" s="65">
        <f>SUM('Upper KS3'!BX12)</f>
        <v>0</v>
      </c>
      <c r="BY28" s="65">
        <f>SUM('Upper KS3'!BY12)</f>
        <v>0</v>
      </c>
      <c r="BZ28" s="65">
        <f>SUM('Upper KS3'!BZ12)</f>
        <v>0</v>
      </c>
      <c r="CA28" s="65">
        <f>SUM('Upper KS3'!CA12)</f>
        <v>0</v>
      </c>
      <c r="CB28" s="65">
        <f>SUM('Upper KS3'!CB12)</f>
        <v>0</v>
      </c>
      <c r="CC28" s="65">
        <f>SUM('Upper KS3'!CC12)</f>
        <v>0</v>
      </c>
      <c r="CD28" s="65">
        <f>SUM('Upper KS3'!CD12)</f>
        <v>0</v>
      </c>
      <c r="CE28" s="65">
        <f>SUM('Upper KS3'!CE12)</f>
        <v>0</v>
      </c>
      <c r="CF28" s="65">
        <f>SUM('Upper KS3'!CF12)</f>
        <v>0</v>
      </c>
      <c r="CG28" s="65">
        <f>SUM('Upper KS3'!CG12)</f>
        <v>0</v>
      </c>
      <c r="CH28" s="65">
        <f>SUM('Upper KS3'!CH12)</f>
        <v>0</v>
      </c>
      <c r="CI28" s="66"/>
      <c r="CJ28" s="65">
        <f>SUM('Upper KS3'!CJ12)</f>
        <v>0</v>
      </c>
      <c r="CK28" s="65">
        <f>SUM('Upper KS3'!CK12)</f>
        <v>0</v>
      </c>
      <c r="CL28" s="65">
        <f>SUM('Upper KS3'!CL12)</f>
        <v>0</v>
      </c>
      <c r="CM28" s="65">
        <f>SUM('Upper KS3'!CM12)</f>
        <v>0</v>
      </c>
      <c r="CN28" s="66"/>
      <c r="CO28" s="65">
        <f>SUM('Upper KS3'!CO12)</f>
        <v>0</v>
      </c>
      <c r="CP28" s="65">
        <f>SUM('Upper KS3'!CP12)</f>
        <v>0</v>
      </c>
      <c r="CQ28" s="65">
        <f>SUM('Upper KS3'!CQ12)</f>
        <v>0</v>
      </c>
      <c r="CR28" s="65">
        <f>SUM('Upper KS3'!CR12)</f>
        <v>0</v>
      </c>
      <c r="CS28" s="65">
        <f>SUM('Upper KS3'!CS12)</f>
        <v>0</v>
      </c>
      <c r="CT28" s="65">
        <f>SUM('Upper KS3'!CT12)</f>
        <v>0</v>
      </c>
      <c r="CU28" s="65">
        <f>SUM('Upper KS3'!CU12)</f>
        <v>0</v>
      </c>
      <c r="CV28" s="65">
        <f>SUM('Upper KS3'!CV12)</f>
        <v>0</v>
      </c>
      <c r="CW28" s="65">
        <f>SUM('Upper KS3'!CW12)</f>
        <v>0</v>
      </c>
      <c r="CX28" s="65">
        <f>SUM('Upper KS3'!CX12)</f>
        <v>0</v>
      </c>
      <c r="CY28" s="65">
        <f>SUM('Upper KS3'!CY12)</f>
        <v>0</v>
      </c>
      <c r="CZ28" s="65">
        <f>SUM('Upper KS3'!CZ12)</f>
        <v>0</v>
      </c>
      <c r="DA28" s="65">
        <f>SUM('Upper KS3'!DA12)</f>
        <v>0</v>
      </c>
      <c r="DB28" s="65">
        <f>SUM('Upper KS3'!DB12)</f>
        <v>0</v>
      </c>
      <c r="DC28" s="65">
        <f>SUM('Upper KS3'!DC12)</f>
        <v>0</v>
      </c>
      <c r="DD28" s="65">
        <f>SUM('Upper KS3'!DD12)</f>
        <v>0</v>
      </c>
      <c r="DE28" s="65">
        <f>SUM('Upper KS3'!DE12)</f>
        <v>0</v>
      </c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</row>
    <row r="29" spans="1:745" s="3" customFormat="1" ht="24" customHeight="1" x14ac:dyDescent="0.3">
      <c r="A29" s="48"/>
      <c r="B29" s="6">
        <f>('Mid KS3'!B13)</f>
        <v>0</v>
      </c>
      <c r="C29" s="65">
        <f>SUM('Upper KS3'!C13)</f>
        <v>0</v>
      </c>
      <c r="D29" s="65">
        <f>SUM('Upper KS3'!D13)</f>
        <v>0</v>
      </c>
      <c r="E29" s="65">
        <f>SUM('Upper KS3'!E13)</f>
        <v>0</v>
      </c>
      <c r="F29" s="65">
        <f>SUM('Upper KS3'!F13)</f>
        <v>0</v>
      </c>
      <c r="G29" s="65">
        <f>SUM('Upper KS3'!G13)</f>
        <v>0</v>
      </c>
      <c r="H29" s="65">
        <f>SUM('Upper KS3'!H13)</f>
        <v>0</v>
      </c>
      <c r="I29" s="65">
        <f>SUM('Upper KS3'!I13)</f>
        <v>0</v>
      </c>
      <c r="J29" s="65">
        <f>SUM('Upper KS3'!J13)</f>
        <v>0</v>
      </c>
      <c r="K29" s="65">
        <f>SUM('Upper KS3'!K13)</f>
        <v>0</v>
      </c>
      <c r="L29" s="65">
        <f>SUM('Upper KS3'!L13)</f>
        <v>0</v>
      </c>
      <c r="M29" s="65">
        <f>SUM('Upper KS3'!M13)</f>
        <v>0</v>
      </c>
      <c r="N29" s="66"/>
      <c r="O29" s="65">
        <f>SUM('Upper KS3'!O13)</f>
        <v>0</v>
      </c>
      <c r="P29" s="65">
        <f>SUM('Upper KS3'!P13)</f>
        <v>0</v>
      </c>
      <c r="Q29" s="65">
        <f>SUM('Upper KS3'!Q13)</f>
        <v>0</v>
      </c>
      <c r="R29" s="65">
        <f>SUM('Upper KS3'!R13)</f>
        <v>0</v>
      </c>
      <c r="S29" s="65">
        <f>SUM('Upper KS3'!S13)</f>
        <v>0</v>
      </c>
      <c r="T29" s="65">
        <f>SUM('Upper KS3'!T13)</f>
        <v>0</v>
      </c>
      <c r="U29" s="65">
        <f>SUM('Upper KS3'!U13)</f>
        <v>0</v>
      </c>
      <c r="V29" s="65">
        <f>SUM('Upper KS3'!V13)</f>
        <v>0</v>
      </c>
      <c r="W29" s="65">
        <f>SUM('Upper KS3'!W13)</f>
        <v>0</v>
      </c>
      <c r="X29" s="65">
        <f>SUM('Upper KS3'!X13)</f>
        <v>0</v>
      </c>
      <c r="Y29" s="65">
        <f>SUM('Upper KS3'!Y13)</f>
        <v>0</v>
      </c>
      <c r="Z29" s="65">
        <f>SUM('Upper KS3'!Z13)</f>
        <v>0</v>
      </c>
      <c r="AA29" s="66"/>
      <c r="AB29" s="65">
        <f>SUM('Upper KS3'!AB13)</f>
        <v>0</v>
      </c>
      <c r="AC29" s="65">
        <f>SUM('Upper KS3'!AC13)</f>
        <v>0</v>
      </c>
      <c r="AD29" s="65">
        <f>SUM('Upper KS3'!AD13)</f>
        <v>0</v>
      </c>
      <c r="AE29" s="65">
        <f>SUM('Upper KS3'!AE13)</f>
        <v>0</v>
      </c>
      <c r="AF29" s="65">
        <f>SUM('Upper KS3'!AF13)</f>
        <v>0</v>
      </c>
      <c r="AG29" s="65">
        <f>SUM('Upper KS3'!AG13)</f>
        <v>0</v>
      </c>
      <c r="AH29" s="65">
        <f>SUM('Upper KS3'!AH13)</f>
        <v>0</v>
      </c>
      <c r="AI29" s="65">
        <f>SUM('Upper KS3'!AI13)</f>
        <v>0</v>
      </c>
      <c r="AJ29" s="66"/>
      <c r="AK29" s="65">
        <f>SUM('Upper KS3'!AK13)</f>
        <v>0</v>
      </c>
      <c r="AL29" s="65">
        <f>SUM('Upper KS3'!AL13)</f>
        <v>0</v>
      </c>
      <c r="AM29" s="65">
        <f>SUM('Upper KS3'!AM13)</f>
        <v>0</v>
      </c>
      <c r="AN29" s="65">
        <f>SUM('Upper KS3'!AN13)</f>
        <v>0</v>
      </c>
      <c r="AO29" s="65">
        <f>SUM('Upper KS3'!AO13)</f>
        <v>0</v>
      </c>
      <c r="AP29" s="65">
        <f>SUM('Upper KS3'!AP13)</f>
        <v>0</v>
      </c>
      <c r="AQ29" s="65">
        <f>SUM('Upper KS3'!AQ13)</f>
        <v>0</v>
      </c>
      <c r="AR29" s="65">
        <f>SUM('Upper KS3'!AR13)</f>
        <v>0</v>
      </c>
      <c r="AS29" s="65">
        <f>SUM('Upper KS3'!AS13)</f>
        <v>0</v>
      </c>
      <c r="AT29" s="65">
        <f>SUM('Upper KS3'!AT13)</f>
        <v>0</v>
      </c>
      <c r="AU29" s="65">
        <f>SUM('Upper KS3'!AU13)</f>
        <v>0</v>
      </c>
      <c r="AV29" s="66"/>
      <c r="AW29" s="65">
        <f>SUM('Upper KS3'!AW13)</f>
        <v>0</v>
      </c>
      <c r="AX29" s="65">
        <f>SUM('Upper KS3'!AX13)</f>
        <v>0</v>
      </c>
      <c r="AY29" s="65">
        <f>SUM('Upper KS3'!AY13)</f>
        <v>0</v>
      </c>
      <c r="AZ29" s="65">
        <f>SUM('Upper KS3'!AZ13)</f>
        <v>0</v>
      </c>
      <c r="BA29" s="65">
        <f>SUM('Upper KS3'!BA13)</f>
        <v>0</v>
      </c>
      <c r="BB29" s="66"/>
      <c r="BC29" s="65">
        <f>SUM('Upper KS3'!BC13)</f>
        <v>0</v>
      </c>
      <c r="BD29" s="65">
        <f>SUM('Upper KS3'!BD13)</f>
        <v>0</v>
      </c>
      <c r="BE29" s="65">
        <f>SUM('Upper KS3'!BE13)</f>
        <v>0</v>
      </c>
      <c r="BF29" s="65">
        <f>SUM('Upper KS3'!BF13)</f>
        <v>0</v>
      </c>
      <c r="BG29" s="65">
        <f>SUM('Upper KS3'!BG13)</f>
        <v>0</v>
      </c>
      <c r="BH29" s="65">
        <f>SUM('Upper KS3'!BH13)</f>
        <v>0</v>
      </c>
      <c r="BI29" s="65">
        <f>SUM('Upper KS3'!BI13)</f>
        <v>0</v>
      </c>
      <c r="BJ29" s="66"/>
      <c r="BK29" s="65">
        <f>SUM('Upper KS3'!BK13)</f>
        <v>0</v>
      </c>
      <c r="BL29" s="66"/>
      <c r="BM29" s="66"/>
      <c r="BN29" s="65">
        <f>SUM('Upper KS3'!BN13)</f>
        <v>0</v>
      </c>
      <c r="BO29" s="65">
        <f>SUM('Upper KS3'!BO13)</f>
        <v>0</v>
      </c>
      <c r="BP29" s="65">
        <f>SUM('Upper KS3'!BP13)</f>
        <v>0</v>
      </c>
      <c r="BQ29" s="65">
        <f>SUM('Upper KS3'!BQ13)</f>
        <v>0</v>
      </c>
      <c r="BR29" s="65">
        <f>SUM('Upper KS3'!BR13)</f>
        <v>0</v>
      </c>
      <c r="BS29" s="65">
        <f>SUM('Upper KS3'!BS13)</f>
        <v>0</v>
      </c>
      <c r="BT29" s="65">
        <f>SUM('Upper KS3'!BT13)</f>
        <v>0</v>
      </c>
      <c r="BU29" s="65">
        <f>SUM('Upper KS3'!BU13)</f>
        <v>0</v>
      </c>
      <c r="BV29" s="65">
        <f>SUM('Upper KS3'!BV13)</f>
        <v>0</v>
      </c>
      <c r="BW29" s="65">
        <f>SUM('Upper KS3'!BW13)</f>
        <v>0</v>
      </c>
      <c r="BX29" s="65">
        <f>SUM('Upper KS3'!BX13)</f>
        <v>0</v>
      </c>
      <c r="BY29" s="65">
        <f>SUM('Upper KS3'!BY13)</f>
        <v>0</v>
      </c>
      <c r="BZ29" s="65">
        <f>SUM('Upper KS3'!BZ13)</f>
        <v>0</v>
      </c>
      <c r="CA29" s="65">
        <f>SUM('Upper KS3'!CA13)</f>
        <v>0</v>
      </c>
      <c r="CB29" s="65">
        <f>SUM('Upper KS3'!CB13)</f>
        <v>0</v>
      </c>
      <c r="CC29" s="65">
        <f>SUM('Upper KS3'!CC13)</f>
        <v>0</v>
      </c>
      <c r="CD29" s="65">
        <f>SUM('Upper KS3'!CD13)</f>
        <v>0</v>
      </c>
      <c r="CE29" s="65">
        <f>SUM('Upper KS3'!CE13)</f>
        <v>0</v>
      </c>
      <c r="CF29" s="65">
        <f>SUM('Upper KS3'!CF13)</f>
        <v>0</v>
      </c>
      <c r="CG29" s="65">
        <f>SUM('Upper KS3'!CG13)</f>
        <v>0</v>
      </c>
      <c r="CH29" s="65">
        <f>SUM('Upper KS3'!CH13)</f>
        <v>0</v>
      </c>
      <c r="CI29" s="66"/>
      <c r="CJ29" s="65">
        <f>SUM('Upper KS3'!CJ13)</f>
        <v>0</v>
      </c>
      <c r="CK29" s="65">
        <f>SUM('Upper KS3'!CK13)</f>
        <v>0</v>
      </c>
      <c r="CL29" s="65">
        <f>SUM('Upper KS3'!CL13)</f>
        <v>0</v>
      </c>
      <c r="CM29" s="65">
        <f>SUM('Upper KS3'!CM13)</f>
        <v>0</v>
      </c>
      <c r="CN29" s="66"/>
      <c r="CO29" s="65">
        <f>SUM('Upper KS3'!CO13)</f>
        <v>0</v>
      </c>
      <c r="CP29" s="65">
        <f>SUM('Upper KS3'!CP13)</f>
        <v>0</v>
      </c>
      <c r="CQ29" s="65">
        <f>SUM('Upper KS3'!CQ13)</f>
        <v>0</v>
      </c>
      <c r="CR29" s="65">
        <f>SUM('Upper KS3'!CR13)</f>
        <v>0</v>
      </c>
      <c r="CS29" s="65">
        <f>SUM('Upper KS3'!CS13)</f>
        <v>0</v>
      </c>
      <c r="CT29" s="65">
        <f>SUM('Upper KS3'!CT13)</f>
        <v>0</v>
      </c>
      <c r="CU29" s="65">
        <f>SUM('Upper KS3'!CU13)</f>
        <v>0</v>
      </c>
      <c r="CV29" s="65">
        <f>SUM('Upper KS3'!CV13)</f>
        <v>0</v>
      </c>
      <c r="CW29" s="65">
        <f>SUM('Upper KS3'!CW13)</f>
        <v>0</v>
      </c>
      <c r="CX29" s="65">
        <f>SUM('Upper KS3'!CX13)</f>
        <v>0</v>
      </c>
      <c r="CY29" s="65">
        <f>SUM('Upper KS3'!CY13)</f>
        <v>0</v>
      </c>
      <c r="CZ29" s="65">
        <f>SUM('Upper KS3'!CZ13)</f>
        <v>0</v>
      </c>
      <c r="DA29" s="65">
        <f>SUM('Upper KS3'!DA13)</f>
        <v>0</v>
      </c>
      <c r="DB29" s="65">
        <f>SUM('Upper KS3'!DB13)</f>
        <v>0</v>
      </c>
      <c r="DC29" s="65">
        <f>SUM('Upper KS3'!DC13)</f>
        <v>0</v>
      </c>
      <c r="DD29" s="65">
        <f>SUM('Upper KS3'!DD13)</f>
        <v>0</v>
      </c>
      <c r="DE29" s="65">
        <f>SUM('Upper KS3'!DE13)</f>
        <v>0</v>
      </c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</row>
    <row r="30" spans="1:745" s="3" customFormat="1" ht="24" customHeight="1" x14ac:dyDescent="0.3">
      <c r="A30" s="49"/>
      <c r="B30" s="6">
        <f>('Mid KS3'!B14)</f>
        <v>0</v>
      </c>
      <c r="C30" s="65">
        <f>SUM('Upper KS3'!C14)</f>
        <v>0</v>
      </c>
      <c r="D30" s="65">
        <f>SUM('Upper KS3'!D14)</f>
        <v>0</v>
      </c>
      <c r="E30" s="65">
        <f>SUM('Upper KS3'!E14)</f>
        <v>0</v>
      </c>
      <c r="F30" s="65">
        <f>SUM('Upper KS3'!F14)</f>
        <v>0</v>
      </c>
      <c r="G30" s="65">
        <f>SUM('Upper KS3'!G14)</f>
        <v>0</v>
      </c>
      <c r="H30" s="65">
        <f>SUM('Upper KS3'!H14)</f>
        <v>0</v>
      </c>
      <c r="I30" s="65">
        <f>SUM('Upper KS3'!I14)</f>
        <v>0</v>
      </c>
      <c r="J30" s="65">
        <f>SUM('Upper KS3'!J14)</f>
        <v>0</v>
      </c>
      <c r="K30" s="65">
        <f>SUM('Upper KS3'!K14)</f>
        <v>0</v>
      </c>
      <c r="L30" s="65">
        <f>SUM('Upper KS3'!L14)</f>
        <v>0</v>
      </c>
      <c r="M30" s="65">
        <f>SUM('Upper KS3'!M14)</f>
        <v>0</v>
      </c>
      <c r="N30" s="66"/>
      <c r="O30" s="65">
        <f>SUM('Upper KS3'!O14)</f>
        <v>0</v>
      </c>
      <c r="P30" s="65">
        <f>SUM('Upper KS3'!P14)</f>
        <v>0</v>
      </c>
      <c r="Q30" s="65">
        <f>SUM('Upper KS3'!Q14)</f>
        <v>0</v>
      </c>
      <c r="R30" s="65">
        <f>SUM('Upper KS3'!R14)</f>
        <v>0</v>
      </c>
      <c r="S30" s="65">
        <f>SUM('Upper KS3'!S14)</f>
        <v>0</v>
      </c>
      <c r="T30" s="65">
        <f>SUM('Upper KS3'!T14)</f>
        <v>0</v>
      </c>
      <c r="U30" s="65">
        <f>SUM('Upper KS3'!U14)</f>
        <v>0</v>
      </c>
      <c r="V30" s="65">
        <f>SUM('Upper KS3'!V14)</f>
        <v>0</v>
      </c>
      <c r="W30" s="65">
        <f>SUM('Upper KS3'!W14)</f>
        <v>0</v>
      </c>
      <c r="X30" s="65">
        <f>SUM('Upper KS3'!X14)</f>
        <v>0</v>
      </c>
      <c r="Y30" s="65">
        <f>SUM('Upper KS3'!Y14)</f>
        <v>0</v>
      </c>
      <c r="Z30" s="65">
        <f>SUM('Upper KS3'!Z14)</f>
        <v>0</v>
      </c>
      <c r="AA30" s="66"/>
      <c r="AB30" s="65">
        <f>SUM('Upper KS3'!AB14)</f>
        <v>0</v>
      </c>
      <c r="AC30" s="65">
        <f>SUM('Upper KS3'!AC14)</f>
        <v>0</v>
      </c>
      <c r="AD30" s="65">
        <f>SUM('Upper KS3'!AD14)</f>
        <v>0</v>
      </c>
      <c r="AE30" s="65">
        <f>SUM('Upper KS3'!AE14)</f>
        <v>0</v>
      </c>
      <c r="AF30" s="65">
        <f>SUM('Upper KS3'!AF14)</f>
        <v>0</v>
      </c>
      <c r="AG30" s="65">
        <f>SUM('Upper KS3'!AG14)</f>
        <v>0</v>
      </c>
      <c r="AH30" s="65">
        <f>SUM('Upper KS3'!AH14)</f>
        <v>0</v>
      </c>
      <c r="AI30" s="65">
        <f>SUM('Upper KS3'!AI14)</f>
        <v>0</v>
      </c>
      <c r="AJ30" s="66"/>
      <c r="AK30" s="65">
        <f>SUM('Upper KS3'!AK14)</f>
        <v>0</v>
      </c>
      <c r="AL30" s="65">
        <f>SUM('Upper KS3'!AL14)</f>
        <v>0</v>
      </c>
      <c r="AM30" s="65">
        <f>SUM('Upper KS3'!AM14)</f>
        <v>0</v>
      </c>
      <c r="AN30" s="65">
        <f>SUM('Upper KS3'!AN14)</f>
        <v>0</v>
      </c>
      <c r="AO30" s="65">
        <f>SUM('Upper KS3'!AO14)</f>
        <v>0</v>
      </c>
      <c r="AP30" s="65">
        <f>SUM('Upper KS3'!AP14)</f>
        <v>0</v>
      </c>
      <c r="AQ30" s="65">
        <f>SUM('Upper KS3'!AQ14)</f>
        <v>0</v>
      </c>
      <c r="AR30" s="65">
        <f>SUM('Upper KS3'!AR14)</f>
        <v>0</v>
      </c>
      <c r="AS30" s="65">
        <f>SUM('Upper KS3'!AS14)</f>
        <v>0</v>
      </c>
      <c r="AT30" s="65">
        <f>SUM('Upper KS3'!AT14)</f>
        <v>0</v>
      </c>
      <c r="AU30" s="65">
        <f>SUM('Upper KS3'!AU14)</f>
        <v>0</v>
      </c>
      <c r="AV30" s="66"/>
      <c r="AW30" s="65">
        <f>SUM('Upper KS3'!AW14)</f>
        <v>0</v>
      </c>
      <c r="AX30" s="65">
        <f>SUM('Upper KS3'!AX14)</f>
        <v>0</v>
      </c>
      <c r="AY30" s="65">
        <f>SUM('Upper KS3'!AY14)</f>
        <v>0</v>
      </c>
      <c r="AZ30" s="65">
        <f>SUM('Upper KS3'!AZ14)</f>
        <v>0</v>
      </c>
      <c r="BA30" s="65">
        <f>SUM('Upper KS3'!BA14)</f>
        <v>0</v>
      </c>
      <c r="BB30" s="66"/>
      <c r="BC30" s="65">
        <f>SUM('Upper KS3'!BC14)</f>
        <v>0</v>
      </c>
      <c r="BD30" s="65">
        <f>SUM('Upper KS3'!BD14)</f>
        <v>0</v>
      </c>
      <c r="BE30" s="65">
        <f>SUM('Upper KS3'!BE14)</f>
        <v>0</v>
      </c>
      <c r="BF30" s="65">
        <f>SUM('Upper KS3'!BF14)</f>
        <v>0</v>
      </c>
      <c r="BG30" s="65">
        <f>SUM('Upper KS3'!BG14)</f>
        <v>0</v>
      </c>
      <c r="BH30" s="65">
        <f>SUM('Upper KS3'!BH14)</f>
        <v>0</v>
      </c>
      <c r="BI30" s="65">
        <f>SUM('Upper KS3'!BI14)</f>
        <v>0</v>
      </c>
      <c r="BJ30" s="66"/>
      <c r="BK30" s="65">
        <f>SUM('Upper KS3'!BK14)</f>
        <v>0</v>
      </c>
      <c r="BL30" s="66"/>
      <c r="BM30" s="66"/>
      <c r="BN30" s="65">
        <f>SUM('Upper KS3'!BN14)</f>
        <v>0</v>
      </c>
      <c r="BO30" s="65">
        <f>SUM('Upper KS3'!BO14)</f>
        <v>0</v>
      </c>
      <c r="BP30" s="65">
        <f>SUM('Upper KS3'!BP14)</f>
        <v>0</v>
      </c>
      <c r="BQ30" s="65">
        <f>SUM('Upper KS3'!BQ14)</f>
        <v>0</v>
      </c>
      <c r="BR30" s="65">
        <f>SUM('Upper KS3'!BR14)</f>
        <v>0</v>
      </c>
      <c r="BS30" s="65">
        <f>SUM('Upper KS3'!BS14)</f>
        <v>0</v>
      </c>
      <c r="BT30" s="65">
        <f>SUM('Upper KS3'!BT14)</f>
        <v>0</v>
      </c>
      <c r="BU30" s="65">
        <f>SUM('Upper KS3'!BU14)</f>
        <v>0</v>
      </c>
      <c r="BV30" s="65">
        <f>SUM('Upper KS3'!BV14)</f>
        <v>0</v>
      </c>
      <c r="BW30" s="65">
        <f>SUM('Upper KS3'!BW14)</f>
        <v>0</v>
      </c>
      <c r="BX30" s="65">
        <f>SUM('Upper KS3'!BX14)</f>
        <v>0</v>
      </c>
      <c r="BY30" s="65">
        <f>SUM('Upper KS3'!BY14)</f>
        <v>0</v>
      </c>
      <c r="BZ30" s="65">
        <f>SUM('Upper KS3'!BZ14)</f>
        <v>0</v>
      </c>
      <c r="CA30" s="65">
        <f>SUM('Upper KS3'!CA14)</f>
        <v>0</v>
      </c>
      <c r="CB30" s="65">
        <f>SUM('Upper KS3'!CB14)</f>
        <v>0</v>
      </c>
      <c r="CC30" s="65">
        <f>SUM('Upper KS3'!CC14)</f>
        <v>0</v>
      </c>
      <c r="CD30" s="65">
        <f>SUM('Upper KS3'!CD14)</f>
        <v>0</v>
      </c>
      <c r="CE30" s="65">
        <f>SUM('Upper KS3'!CE14)</f>
        <v>0</v>
      </c>
      <c r="CF30" s="65">
        <f>SUM('Upper KS3'!CF14)</f>
        <v>0</v>
      </c>
      <c r="CG30" s="65">
        <f>SUM('Upper KS3'!CG14)</f>
        <v>0</v>
      </c>
      <c r="CH30" s="65">
        <f>SUM('Upper KS3'!CH14)</f>
        <v>0</v>
      </c>
      <c r="CI30" s="66"/>
      <c r="CJ30" s="65">
        <f>SUM('Upper KS3'!CJ14)</f>
        <v>0</v>
      </c>
      <c r="CK30" s="65">
        <f>SUM('Upper KS3'!CK14)</f>
        <v>0</v>
      </c>
      <c r="CL30" s="65">
        <f>SUM('Upper KS3'!CL14)</f>
        <v>0</v>
      </c>
      <c r="CM30" s="65">
        <f>SUM('Upper KS3'!CM14)</f>
        <v>0</v>
      </c>
      <c r="CN30" s="66"/>
      <c r="CO30" s="65">
        <f>SUM('Upper KS3'!CO14)</f>
        <v>0</v>
      </c>
      <c r="CP30" s="65">
        <f>SUM('Upper KS3'!CP14)</f>
        <v>0</v>
      </c>
      <c r="CQ30" s="65">
        <f>SUM('Upper KS3'!CQ14)</f>
        <v>0</v>
      </c>
      <c r="CR30" s="65">
        <f>SUM('Upper KS3'!CR14)</f>
        <v>0</v>
      </c>
      <c r="CS30" s="65">
        <f>SUM('Upper KS3'!CS14)</f>
        <v>0</v>
      </c>
      <c r="CT30" s="65">
        <f>SUM('Upper KS3'!CT14)</f>
        <v>0</v>
      </c>
      <c r="CU30" s="65">
        <f>SUM('Upper KS3'!CU14)</f>
        <v>0</v>
      </c>
      <c r="CV30" s="65">
        <f>SUM('Upper KS3'!CV14)</f>
        <v>0</v>
      </c>
      <c r="CW30" s="65">
        <f>SUM('Upper KS3'!CW14)</f>
        <v>0</v>
      </c>
      <c r="CX30" s="65">
        <f>SUM('Upper KS3'!CX14)</f>
        <v>0</v>
      </c>
      <c r="CY30" s="65">
        <f>SUM('Upper KS3'!CY14)</f>
        <v>0</v>
      </c>
      <c r="CZ30" s="65">
        <f>SUM('Upper KS3'!CZ14)</f>
        <v>0</v>
      </c>
      <c r="DA30" s="65">
        <f>SUM('Upper KS3'!DA14)</f>
        <v>0</v>
      </c>
      <c r="DB30" s="65">
        <f>SUM('Upper KS3'!DB14)</f>
        <v>0</v>
      </c>
      <c r="DC30" s="65">
        <f>SUM('Upper KS3'!DC14)</f>
        <v>0</v>
      </c>
      <c r="DD30" s="65">
        <f>SUM('Upper KS3'!DD14)</f>
        <v>0</v>
      </c>
      <c r="DE30" s="65">
        <f>SUM('Upper KS3'!DE14)</f>
        <v>0</v>
      </c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</row>
    <row r="31" spans="1:745" s="3" customFormat="1" ht="24" customHeight="1" x14ac:dyDescent="0.3">
      <c r="A31" s="47"/>
      <c r="B31" s="6">
        <f>('Mid KS3'!B15)</f>
        <v>0</v>
      </c>
      <c r="C31" s="65">
        <f>SUM('Upper KS3'!C15)</f>
        <v>0</v>
      </c>
      <c r="D31" s="65">
        <f>SUM('Upper KS3'!D15)</f>
        <v>0</v>
      </c>
      <c r="E31" s="65">
        <f>SUM('Upper KS3'!E15)</f>
        <v>0</v>
      </c>
      <c r="F31" s="65">
        <f>SUM('Upper KS3'!F15)</f>
        <v>0</v>
      </c>
      <c r="G31" s="65">
        <f>SUM('Upper KS3'!G15)</f>
        <v>0</v>
      </c>
      <c r="H31" s="65">
        <f>SUM('Upper KS3'!H15)</f>
        <v>0</v>
      </c>
      <c r="I31" s="65">
        <f>SUM('Upper KS3'!I15)</f>
        <v>0</v>
      </c>
      <c r="J31" s="65">
        <f>SUM('Upper KS3'!J15)</f>
        <v>0</v>
      </c>
      <c r="K31" s="65">
        <f>SUM('Upper KS3'!K15)</f>
        <v>0</v>
      </c>
      <c r="L31" s="65">
        <f>SUM('Upper KS3'!L15)</f>
        <v>0</v>
      </c>
      <c r="M31" s="65">
        <f>SUM('Upper KS3'!M15)</f>
        <v>0</v>
      </c>
      <c r="N31" s="66"/>
      <c r="O31" s="65">
        <f>SUM('Upper KS3'!O15)</f>
        <v>0</v>
      </c>
      <c r="P31" s="65">
        <f>SUM('Upper KS3'!P15)</f>
        <v>0</v>
      </c>
      <c r="Q31" s="65">
        <f>SUM('Upper KS3'!Q15)</f>
        <v>0</v>
      </c>
      <c r="R31" s="65">
        <f>SUM('Upper KS3'!R15)</f>
        <v>0</v>
      </c>
      <c r="S31" s="65">
        <f>SUM('Upper KS3'!S15)</f>
        <v>0</v>
      </c>
      <c r="T31" s="65">
        <f>SUM('Upper KS3'!T15)</f>
        <v>0</v>
      </c>
      <c r="U31" s="65">
        <f>SUM('Upper KS3'!U15)</f>
        <v>0</v>
      </c>
      <c r="V31" s="65">
        <f>SUM('Upper KS3'!V15)</f>
        <v>0</v>
      </c>
      <c r="W31" s="65">
        <f>SUM('Upper KS3'!W15)</f>
        <v>0</v>
      </c>
      <c r="X31" s="65">
        <f>SUM('Upper KS3'!X15)</f>
        <v>0</v>
      </c>
      <c r="Y31" s="65">
        <f>SUM('Upper KS3'!Y15)</f>
        <v>0</v>
      </c>
      <c r="Z31" s="65">
        <f>SUM('Upper KS3'!Z15)</f>
        <v>0</v>
      </c>
      <c r="AA31" s="66"/>
      <c r="AB31" s="65">
        <f>SUM('Upper KS3'!AB15)</f>
        <v>0</v>
      </c>
      <c r="AC31" s="65">
        <f>SUM('Upper KS3'!AC15)</f>
        <v>0</v>
      </c>
      <c r="AD31" s="65">
        <f>SUM('Upper KS3'!AD15)</f>
        <v>0</v>
      </c>
      <c r="AE31" s="65">
        <f>SUM('Upper KS3'!AE15)</f>
        <v>0</v>
      </c>
      <c r="AF31" s="65">
        <f>SUM('Upper KS3'!AF15)</f>
        <v>0</v>
      </c>
      <c r="AG31" s="65">
        <f>SUM('Upper KS3'!AG15)</f>
        <v>0</v>
      </c>
      <c r="AH31" s="65">
        <f>SUM('Upper KS3'!AH15)</f>
        <v>0</v>
      </c>
      <c r="AI31" s="65">
        <f>SUM('Upper KS3'!AI15)</f>
        <v>0</v>
      </c>
      <c r="AJ31" s="66"/>
      <c r="AK31" s="65">
        <f>SUM('Upper KS3'!AK15)</f>
        <v>0</v>
      </c>
      <c r="AL31" s="65">
        <f>SUM('Upper KS3'!AL15)</f>
        <v>0</v>
      </c>
      <c r="AM31" s="65">
        <f>SUM('Upper KS3'!AM15)</f>
        <v>0</v>
      </c>
      <c r="AN31" s="65">
        <f>SUM('Upper KS3'!AN15)</f>
        <v>0</v>
      </c>
      <c r="AO31" s="65">
        <f>SUM('Upper KS3'!AO15)</f>
        <v>0</v>
      </c>
      <c r="AP31" s="65">
        <f>SUM('Upper KS3'!AP15)</f>
        <v>0</v>
      </c>
      <c r="AQ31" s="65">
        <f>SUM('Upper KS3'!AQ15)</f>
        <v>0</v>
      </c>
      <c r="AR31" s="65">
        <f>SUM('Upper KS3'!AR15)</f>
        <v>0</v>
      </c>
      <c r="AS31" s="65">
        <f>SUM('Upper KS3'!AS15)</f>
        <v>0</v>
      </c>
      <c r="AT31" s="65">
        <f>SUM('Upper KS3'!AT15)</f>
        <v>0</v>
      </c>
      <c r="AU31" s="65">
        <f>SUM('Upper KS3'!AU15)</f>
        <v>0</v>
      </c>
      <c r="AV31" s="66"/>
      <c r="AW31" s="65">
        <f>SUM('Upper KS3'!AW15)</f>
        <v>0</v>
      </c>
      <c r="AX31" s="65">
        <f>SUM('Upper KS3'!AX15)</f>
        <v>0</v>
      </c>
      <c r="AY31" s="65">
        <f>SUM('Upper KS3'!AY15)</f>
        <v>0</v>
      </c>
      <c r="AZ31" s="65">
        <f>SUM('Upper KS3'!AZ15)</f>
        <v>0</v>
      </c>
      <c r="BA31" s="65">
        <f>SUM('Upper KS3'!BA15)</f>
        <v>0</v>
      </c>
      <c r="BB31" s="66"/>
      <c r="BC31" s="65">
        <f>SUM('Upper KS3'!BC15)</f>
        <v>0</v>
      </c>
      <c r="BD31" s="65">
        <f>SUM('Upper KS3'!BD15)</f>
        <v>0</v>
      </c>
      <c r="BE31" s="65">
        <f>SUM('Upper KS3'!BE15)</f>
        <v>0</v>
      </c>
      <c r="BF31" s="65">
        <f>SUM('Upper KS3'!BF15)</f>
        <v>0</v>
      </c>
      <c r="BG31" s="65">
        <f>SUM('Upper KS3'!BG15)</f>
        <v>0</v>
      </c>
      <c r="BH31" s="65">
        <f>SUM('Upper KS3'!BH15)</f>
        <v>0</v>
      </c>
      <c r="BI31" s="65">
        <f>SUM('Upper KS3'!BI15)</f>
        <v>0</v>
      </c>
      <c r="BJ31" s="66"/>
      <c r="BK31" s="65">
        <f>SUM('Upper KS3'!BK15)</f>
        <v>0</v>
      </c>
      <c r="BL31" s="66"/>
      <c r="BM31" s="66"/>
      <c r="BN31" s="65">
        <f>SUM('Upper KS3'!BN15)</f>
        <v>0</v>
      </c>
      <c r="BO31" s="65">
        <f>SUM('Upper KS3'!BO15)</f>
        <v>0</v>
      </c>
      <c r="BP31" s="65">
        <f>SUM('Upper KS3'!BP15)</f>
        <v>0</v>
      </c>
      <c r="BQ31" s="65">
        <f>SUM('Upper KS3'!BQ15)</f>
        <v>0</v>
      </c>
      <c r="BR31" s="65">
        <f>SUM('Upper KS3'!BR15)</f>
        <v>0</v>
      </c>
      <c r="BS31" s="65">
        <f>SUM('Upper KS3'!BS15)</f>
        <v>0</v>
      </c>
      <c r="BT31" s="65">
        <f>SUM('Upper KS3'!BT15)</f>
        <v>0</v>
      </c>
      <c r="BU31" s="65">
        <f>SUM('Upper KS3'!BU15)</f>
        <v>0</v>
      </c>
      <c r="BV31" s="65">
        <f>SUM('Upper KS3'!BV15)</f>
        <v>0</v>
      </c>
      <c r="BW31" s="65">
        <f>SUM('Upper KS3'!BW15)</f>
        <v>0</v>
      </c>
      <c r="BX31" s="65">
        <f>SUM('Upper KS3'!BX15)</f>
        <v>0</v>
      </c>
      <c r="BY31" s="65">
        <f>SUM('Upper KS3'!BY15)</f>
        <v>0</v>
      </c>
      <c r="BZ31" s="65">
        <f>SUM('Upper KS3'!BZ15)</f>
        <v>0</v>
      </c>
      <c r="CA31" s="65">
        <f>SUM('Upper KS3'!CA15)</f>
        <v>0</v>
      </c>
      <c r="CB31" s="65">
        <f>SUM('Upper KS3'!CB15)</f>
        <v>0</v>
      </c>
      <c r="CC31" s="65">
        <f>SUM('Upper KS3'!CC15)</f>
        <v>0</v>
      </c>
      <c r="CD31" s="65">
        <f>SUM('Upper KS3'!CD15)</f>
        <v>0</v>
      </c>
      <c r="CE31" s="65">
        <f>SUM('Upper KS3'!CE15)</f>
        <v>0</v>
      </c>
      <c r="CF31" s="65">
        <f>SUM('Upper KS3'!CF15)</f>
        <v>0</v>
      </c>
      <c r="CG31" s="65">
        <f>SUM('Upper KS3'!CG15)</f>
        <v>0</v>
      </c>
      <c r="CH31" s="65">
        <f>SUM('Upper KS3'!CH15)</f>
        <v>0</v>
      </c>
      <c r="CI31" s="66"/>
      <c r="CJ31" s="65">
        <f>SUM('Upper KS3'!CJ15)</f>
        <v>0</v>
      </c>
      <c r="CK31" s="65">
        <f>SUM('Upper KS3'!CK15)</f>
        <v>0</v>
      </c>
      <c r="CL31" s="65">
        <f>SUM('Upper KS3'!CL15)</f>
        <v>0</v>
      </c>
      <c r="CM31" s="65">
        <f>SUM('Upper KS3'!CM15)</f>
        <v>0</v>
      </c>
      <c r="CN31" s="66"/>
      <c r="CO31" s="65">
        <f>SUM('Upper KS3'!CO15)</f>
        <v>0</v>
      </c>
      <c r="CP31" s="65">
        <f>SUM('Upper KS3'!CP15)</f>
        <v>0</v>
      </c>
      <c r="CQ31" s="65">
        <f>SUM('Upper KS3'!CQ15)</f>
        <v>0</v>
      </c>
      <c r="CR31" s="65">
        <f>SUM('Upper KS3'!CR15)</f>
        <v>0</v>
      </c>
      <c r="CS31" s="65">
        <f>SUM('Upper KS3'!CS15)</f>
        <v>0</v>
      </c>
      <c r="CT31" s="65">
        <f>SUM('Upper KS3'!CT15)</f>
        <v>0</v>
      </c>
      <c r="CU31" s="65">
        <f>SUM('Upper KS3'!CU15)</f>
        <v>0</v>
      </c>
      <c r="CV31" s="65">
        <f>SUM('Upper KS3'!CV15)</f>
        <v>0</v>
      </c>
      <c r="CW31" s="65">
        <f>SUM('Upper KS3'!CW15)</f>
        <v>0</v>
      </c>
      <c r="CX31" s="65">
        <f>SUM('Upper KS3'!CX15)</f>
        <v>0</v>
      </c>
      <c r="CY31" s="65">
        <f>SUM('Upper KS3'!CY15)</f>
        <v>0</v>
      </c>
      <c r="CZ31" s="65">
        <f>SUM('Upper KS3'!CZ15)</f>
        <v>0</v>
      </c>
      <c r="DA31" s="65">
        <f>SUM('Upper KS3'!DA15)</f>
        <v>0</v>
      </c>
      <c r="DB31" s="65">
        <f>SUM('Upper KS3'!DB15)</f>
        <v>0</v>
      </c>
      <c r="DC31" s="65">
        <f>SUM('Upper KS3'!DC15)</f>
        <v>0</v>
      </c>
      <c r="DD31" s="65">
        <f>SUM('Upper KS3'!DD15)</f>
        <v>0</v>
      </c>
      <c r="DE31" s="65">
        <f>SUM('Upper KS3'!DE15)</f>
        <v>0</v>
      </c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</row>
    <row r="32" spans="1:745" s="3" customFormat="1" ht="24" customHeight="1" x14ac:dyDescent="0.3">
      <c r="A32" s="48"/>
      <c r="B32" s="6">
        <f>('Mid KS3'!B16)</f>
        <v>0</v>
      </c>
      <c r="C32" s="65">
        <f>SUM('Upper KS3'!C16)</f>
        <v>0</v>
      </c>
      <c r="D32" s="65">
        <f>SUM('Upper KS3'!D16)</f>
        <v>0</v>
      </c>
      <c r="E32" s="65">
        <f>SUM('Upper KS3'!E16)</f>
        <v>0</v>
      </c>
      <c r="F32" s="65">
        <f>SUM('Upper KS3'!F16)</f>
        <v>0</v>
      </c>
      <c r="G32" s="65">
        <f>SUM('Upper KS3'!G16)</f>
        <v>0</v>
      </c>
      <c r="H32" s="65">
        <f>SUM('Upper KS3'!H16)</f>
        <v>0</v>
      </c>
      <c r="I32" s="65">
        <f>SUM('Upper KS3'!I16)</f>
        <v>0</v>
      </c>
      <c r="J32" s="65">
        <f>SUM('Upper KS3'!J16)</f>
        <v>0</v>
      </c>
      <c r="K32" s="65">
        <f>SUM('Upper KS3'!K16)</f>
        <v>0</v>
      </c>
      <c r="L32" s="65">
        <f>SUM('Upper KS3'!L16)</f>
        <v>0</v>
      </c>
      <c r="M32" s="65">
        <f>SUM('Upper KS3'!M16)</f>
        <v>0</v>
      </c>
      <c r="N32" s="66"/>
      <c r="O32" s="65">
        <f>SUM('Upper KS3'!O16)</f>
        <v>0</v>
      </c>
      <c r="P32" s="65">
        <f>SUM('Upper KS3'!P16)</f>
        <v>0</v>
      </c>
      <c r="Q32" s="65">
        <f>SUM('Upper KS3'!Q16)</f>
        <v>0</v>
      </c>
      <c r="R32" s="65">
        <f>SUM('Upper KS3'!R16)</f>
        <v>0</v>
      </c>
      <c r="S32" s="65">
        <f>SUM('Upper KS3'!S16)</f>
        <v>0</v>
      </c>
      <c r="T32" s="65">
        <f>SUM('Upper KS3'!T16)</f>
        <v>0</v>
      </c>
      <c r="U32" s="65">
        <f>SUM('Upper KS3'!U16)</f>
        <v>0</v>
      </c>
      <c r="V32" s="65">
        <f>SUM('Upper KS3'!V16)</f>
        <v>0</v>
      </c>
      <c r="W32" s="65">
        <f>SUM('Upper KS3'!W16)</f>
        <v>0</v>
      </c>
      <c r="X32" s="65">
        <f>SUM('Upper KS3'!X16)</f>
        <v>0</v>
      </c>
      <c r="Y32" s="65">
        <f>SUM('Upper KS3'!Y16)</f>
        <v>0</v>
      </c>
      <c r="Z32" s="65">
        <f>SUM('Upper KS3'!Z16)</f>
        <v>0</v>
      </c>
      <c r="AA32" s="66"/>
      <c r="AB32" s="65">
        <f>SUM('Upper KS3'!AB16)</f>
        <v>0</v>
      </c>
      <c r="AC32" s="65">
        <f>SUM('Upper KS3'!AC16)</f>
        <v>0</v>
      </c>
      <c r="AD32" s="65">
        <f>SUM('Upper KS3'!AD16)</f>
        <v>0</v>
      </c>
      <c r="AE32" s="65">
        <f>SUM('Upper KS3'!AE16)</f>
        <v>0</v>
      </c>
      <c r="AF32" s="65">
        <f>SUM('Upper KS3'!AF16)</f>
        <v>0</v>
      </c>
      <c r="AG32" s="65">
        <f>SUM('Upper KS3'!AG16)</f>
        <v>0</v>
      </c>
      <c r="AH32" s="65">
        <f>SUM('Upper KS3'!AH16)</f>
        <v>0</v>
      </c>
      <c r="AI32" s="65">
        <f>SUM('Upper KS3'!AI16)</f>
        <v>0</v>
      </c>
      <c r="AJ32" s="66"/>
      <c r="AK32" s="65">
        <f>SUM('Upper KS3'!AK16)</f>
        <v>0</v>
      </c>
      <c r="AL32" s="65">
        <f>SUM('Upper KS3'!AL16)</f>
        <v>0</v>
      </c>
      <c r="AM32" s="65">
        <f>SUM('Upper KS3'!AM16)</f>
        <v>0</v>
      </c>
      <c r="AN32" s="65">
        <f>SUM('Upper KS3'!AN16)</f>
        <v>0</v>
      </c>
      <c r="AO32" s="65">
        <f>SUM('Upper KS3'!AO16)</f>
        <v>0</v>
      </c>
      <c r="AP32" s="65">
        <f>SUM('Upper KS3'!AP16)</f>
        <v>0</v>
      </c>
      <c r="AQ32" s="65">
        <f>SUM('Upper KS3'!AQ16)</f>
        <v>0</v>
      </c>
      <c r="AR32" s="65">
        <f>SUM('Upper KS3'!AR16)</f>
        <v>0</v>
      </c>
      <c r="AS32" s="65">
        <f>SUM('Upper KS3'!AS16)</f>
        <v>0</v>
      </c>
      <c r="AT32" s="65">
        <f>SUM('Upper KS3'!AT16)</f>
        <v>0</v>
      </c>
      <c r="AU32" s="65">
        <f>SUM('Upper KS3'!AU16)</f>
        <v>0</v>
      </c>
      <c r="AV32" s="66"/>
      <c r="AW32" s="65">
        <f>SUM('Upper KS3'!AW16)</f>
        <v>0</v>
      </c>
      <c r="AX32" s="65">
        <f>SUM('Upper KS3'!AX16)</f>
        <v>0</v>
      </c>
      <c r="AY32" s="65">
        <f>SUM('Upper KS3'!AY16)</f>
        <v>0</v>
      </c>
      <c r="AZ32" s="65">
        <f>SUM('Upper KS3'!AZ16)</f>
        <v>0</v>
      </c>
      <c r="BA32" s="65">
        <f>SUM('Upper KS3'!BA16)</f>
        <v>0</v>
      </c>
      <c r="BB32" s="66"/>
      <c r="BC32" s="65">
        <f>SUM('Upper KS3'!BC16)</f>
        <v>0</v>
      </c>
      <c r="BD32" s="65">
        <f>SUM('Upper KS3'!BD16)</f>
        <v>0</v>
      </c>
      <c r="BE32" s="65">
        <f>SUM('Upper KS3'!BE16)</f>
        <v>0</v>
      </c>
      <c r="BF32" s="65">
        <f>SUM('Upper KS3'!BF16)</f>
        <v>0</v>
      </c>
      <c r="BG32" s="65">
        <f>SUM('Upper KS3'!BG16)</f>
        <v>0</v>
      </c>
      <c r="BH32" s="65">
        <f>SUM('Upper KS3'!BH16)</f>
        <v>0</v>
      </c>
      <c r="BI32" s="65">
        <f>SUM('Upper KS3'!BI16)</f>
        <v>0</v>
      </c>
      <c r="BJ32" s="66"/>
      <c r="BK32" s="65">
        <f>SUM('Upper KS3'!BK16)</f>
        <v>0</v>
      </c>
      <c r="BL32" s="66"/>
      <c r="BM32" s="66"/>
      <c r="BN32" s="65">
        <f>SUM('Upper KS3'!BN16)</f>
        <v>0</v>
      </c>
      <c r="BO32" s="65">
        <f>SUM('Upper KS3'!BO16)</f>
        <v>0</v>
      </c>
      <c r="BP32" s="65">
        <f>SUM('Upper KS3'!BP16)</f>
        <v>0</v>
      </c>
      <c r="BQ32" s="65">
        <f>SUM('Upper KS3'!BQ16)</f>
        <v>0</v>
      </c>
      <c r="BR32" s="65">
        <f>SUM('Upper KS3'!BR16)</f>
        <v>0</v>
      </c>
      <c r="BS32" s="65">
        <f>SUM('Upper KS3'!BS16)</f>
        <v>0</v>
      </c>
      <c r="BT32" s="65">
        <f>SUM('Upper KS3'!BT16)</f>
        <v>0</v>
      </c>
      <c r="BU32" s="65">
        <f>SUM('Upper KS3'!BU16)</f>
        <v>0</v>
      </c>
      <c r="BV32" s="65">
        <f>SUM('Upper KS3'!BV16)</f>
        <v>0</v>
      </c>
      <c r="BW32" s="65">
        <f>SUM('Upper KS3'!BW16)</f>
        <v>0</v>
      </c>
      <c r="BX32" s="65">
        <f>SUM('Upper KS3'!BX16)</f>
        <v>0</v>
      </c>
      <c r="BY32" s="65">
        <f>SUM('Upper KS3'!BY16)</f>
        <v>0</v>
      </c>
      <c r="BZ32" s="65">
        <f>SUM('Upper KS3'!BZ16)</f>
        <v>0</v>
      </c>
      <c r="CA32" s="65">
        <f>SUM('Upper KS3'!CA16)</f>
        <v>0</v>
      </c>
      <c r="CB32" s="65">
        <f>SUM('Upper KS3'!CB16)</f>
        <v>0</v>
      </c>
      <c r="CC32" s="65">
        <f>SUM('Upper KS3'!CC16)</f>
        <v>0</v>
      </c>
      <c r="CD32" s="65">
        <f>SUM('Upper KS3'!CD16)</f>
        <v>0</v>
      </c>
      <c r="CE32" s="65">
        <f>SUM('Upper KS3'!CE16)</f>
        <v>0</v>
      </c>
      <c r="CF32" s="65">
        <f>SUM('Upper KS3'!CF16)</f>
        <v>0</v>
      </c>
      <c r="CG32" s="65">
        <f>SUM('Upper KS3'!CG16)</f>
        <v>0</v>
      </c>
      <c r="CH32" s="65">
        <f>SUM('Upper KS3'!CH16)</f>
        <v>0</v>
      </c>
      <c r="CI32" s="66"/>
      <c r="CJ32" s="65">
        <f>SUM('Upper KS3'!CJ16)</f>
        <v>0</v>
      </c>
      <c r="CK32" s="65">
        <f>SUM('Upper KS3'!CK16)</f>
        <v>0</v>
      </c>
      <c r="CL32" s="65">
        <f>SUM('Upper KS3'!CL16)</f>
        <v>0</v>
      </c>
      <c r="CM32" s="65">
        <f>SUM('Upper KS3'!CM16)</f>
        <v>0</v>
      </c>
      <c r="CN32" s="66"/>
      <c r="CO32" s="65">
        <f>SUM('Upper KS3'!CO16)</f>
        <v>0</v>
      </c>
      <c r="CP32" s="65">
        <f>SUM('Upper KS3'!CP16)</f>
        <v>0</v>
      </c>
      <c r="CQ32" s="65">
        <f>SUM('Upper KS3'!CQ16)</f>
        <v>0</v>
      </c>
      <c r="CR32" s="65">
        <f>SUM('Upper KS3'!CR16)</f>
        <v>0</v>
      </c>
      <c r="CS32" s="65">
        <f>SUM('Upper KS3'!CS16)</f>
        <v>0</v>
      </c>
      <c r="CT32" s="65">
        <f>SUM('Upper KS3'!CT16)</f>
        <v>0</v>
      </c>
      <c r="CU32" s="65">
        <f>SUM('Upper KS3'!CU16)</f>
        <v>0</v>
      </c>
      <c r="CV32" s="65">
        <f>SUM('Upper KS3'!CV16)</f>
        <v>0</v>
      </c>
      <c r="CW32" s="65">
        <f>SUM('Upper KS3'!CW16)</f>
        <v>0</v>
      </c>
      <c r="CX32" s="65">
        <f>SUM('Upper KS3'!CX16)</f>
        <v>0</v>
      </c>
      <c r="CY32" s="65">
        <f>SUM('Upper KS3'!CY16)</f>
        <v>0</v>
      </c>
      <c r="CZ32" s="65">
        <f>SUM('Upper KS3'!CZ16)</f>
        <v>0</v>
      </c>
      <c r="DA32" s="65">
        <f>SUM('Upper KS3'!DA16)</f>
        <v>0</v>
      </c>
      <c r="DB32" s="65">
        <f>SUM('Upper KS3'!DB16)</f>
        <v>0</v>
      </c>
      <c r="DC32" s="65">
        <f>SUM('Upper KS3'!DC16)</f>
        <v>0</v>
      </c>
      <c r="DD32" s="65">
        <f>SUM('Upper KS3'!DD16)</f>
        <v>0</v>
      </c>
      <c r="DE32" s="65">
        <f>SUM('Upper KS3'!DE16)</f>
        <v>0</v>
      </c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</row>
    <row r="33" spans="1:745" s="3" customFormat="1" ht="24" customHeight="1" x14ac:dyDescent="0.3">
      <c r="A33" s="48"/>
      <c r="B33" s="6">
        <f>('Mid KS3'!B17)</f>
        <v>0</v>
      </c>
      <c r="C33" s="65">
        <f>SUM('Upper KS3'!C17)</f>
        <v>0</v>
      </c>
      <c r="D33" s="65">
        <f>SUM('Upper KS3'!D17)</f>
        <v>0</v>
      </c>
      <c r="E33" s="65">
        <f>SUM('Upper KS3'!E17)</f>
        <v>0</v>
      </c>
      <c r="F33" s="65">
        <f>SUM('Upper KS3'!F17)</f>
        <v>0</v>
      </c>
      <c r="G33" s="65">
        <f>SUM('Upper KS3'!G17)</f>
        <v>0</v>
      </c>
      <c r="H33" s="65">
        <f>SUM('Upper KS3'!H17)</f>
        <v>0</v>
      </c>
      <c r="I33" s="65">
        <f>SUM('Upper KS3'!I17)</f>
        <v>0</v>
      </c>
      <c r="J33" s="65">
        <f>SUM('Upper KS3'!J17)</f>
        <v>0</v>
      </c>
      <c r="K33" s="65">
        <f>SUM('Upper KS3'!K17)</f>
        <v>0</v>
      </c>
      <c r="L33" s="65">
        <f>SUM('Upper KS3'!L17)</f>
        <v>0</v>
      </c>
      <c r="M33" s="65">
        <f>SUM('Upper KS3'!M17)</f>
        <v>0</v>
      </c>
      <c r="N33" s="66"/>
      <c r="O33" s="65">
        <f>SUM('Upper KS3'!O17)</f>
        <v>0</v>
      </c>
      <c r="P33" s="65">
        <f>SUM('Upper KS3'!P17)</f>
        <v>0</v>
      </c>
      <c r="Q33" s="65">
        <f>SUM('Upper KS3'!Q17)</f>
        <v>0</v>
      </c>
      <c r="R33" s="65">
        <f>SUM('Upper KS3'!R17)</f>
        <v>0</v>
      </c>
      <c r="S33" s="65">
        <f>SUM('Upper KS3'!S17)</f>
        <v>0</v>
      </c>
      <c r="T33" s="65">
        <f>SUM('Upper KS3'!T17)</f>
        <v>0</v>
      </c>
      <c r="U33" s="65">
        <f>SUM('Upper KS3'!U17)</f>
        <v>0</v>
      </c>
      <c r="V33" s="65">
        <f>SUM('Upper KS3'!V17)</f>
        <v>0</v>
      </c>
      <c r="W33" s="65">
        <f>SUM('Upper KS3'!W17)</f>
        <v>0</v>
      </c>
      <c r="X33" s="65">
        <f>SUM('Upper KS3'!X17)</f>
        <v>0</v>
      </c>
      <c r="Y33" s="65">
        <f>SUM('Upper KS3'!Y17)</f>
        <v>0</v>
      </c>
      <c r="Z33" s="65">
        <f>SUM('Upper KS3'!Z17)</f>
        <v>0</v>
      </c>
      <c r="AA33" s="66"/>
      <c r="AB33" s="65">
        <f>SUM('Upper KS3'!AB17)</f>
        <v>0</v>
      </c>
      <c r="AC33" s="65">
        <f>SUM('Upper KS3'!AC17)</f>
        <v>0</v>
      </c>
      <c r="AD33" s="65">
        <f>SUM('Upper KS3'!AD17)</f>
        <v>0</v>
      </c>
      <c r="AE33" s="65">
        <f>SUM('Upper KS3'!AE17)</f>
        <v>0</v>
      </c>
      <c r="AF33" s="65">
        <f>SUM('Upper KS3'!AF17)</f>
        <v>0</v>
      </c>
      <c r="AG33" s="65">
        <f>SUM('Upper KS3'!AG17)</f>
        <v>0</v>
      </c>
      <c r="AH33" s="65">
        <f>SUM('Upper KS3'!AH17)</f>
        <v>0</v>
      </c>
      <c r="AI33" s="65">
        <f>SUM('Upper KS3'!AI17)</f>
        <v>0</v>
      </c>
      <c r="AJ33" s="66"/>
      <c r="AK33" s="65">
        <f>SUM('Upper KS3'!AK17)</f>
        <v>0</v>
      </c>
      <c r="AL33" s="65">
        <f>SUM('Upper KS3'!AL17)</f>
        <v>0</v>
      </c>
      <c r="AM33" s="65">
        <f>SUM('Upper KS3'!AM17)</f>
        <v>0</v>
      </c>
      <c r="AN33" s="65">
        <f>SUM('Upper KS3'!AN17)</f>
        <v>0</v>
      </c>
      <c r="AO33" s="65">
        <f>SUM('Upper KS3'!AO17)</f>
        <v>0</v>
      </c>
      <c r="AP33" s="65">
        <f>SUM('Upper KS3'!AP17)</f>
        <v>0</v>
      </c>
      <c r="AQ33" s="65">
        <f>SUM('Upper KS3'!AQ17)</f>
        <v>0</v>
      </c>
      <c r="AR33" s="65">
        <f>SUM('Upper KS3'!AR17)</f>
        <v>0</v>
      </c>
      <c r="AS33" s="65">
        <f>SUM('Upper KS3'!AS17)</f>
        <v>0</v>
      </c>
      <c r="AT33" s="65">
        <f>SUM('Upper KS3'!AT17)</f>
        <v>0</v>
      </c>
      <c r="AU33" s="65">
        <f>SUM('Upper KS3'!AU17)</f>
        <v>0</v>
      </c>
      <c r="AV33" s="66"/>
      <c r="AW33" s="65">
        <f>SUM('Upper KS3'!AW17)</f>
        <v>0</v>
      </c>
      <c r="AX33" s="65">
        <f>SUM('Upper KS3'!AX17)</f>
        <v>0</v>
      </c>
      <c r="AY33" s="65">
        <f>SUM('Upper KS3'!AY17)</f>
        <v>0</v>
      </c>
      <c r="AZ33" s="65">
        <f>SUM('Upper KS3'!AZ17)</f>
        <v>0</v>
      </c>
      <c r="BA33" s="65">
        <f>SUM('Upper KS3'!BA17)</f>
        <v>0</v>
      </c>
      <c r="BB33" s="66"/>
      <c r="BC33" s="65">
        <f>SUM('Upper KS3'!BC17)</f>
        <v>0</v>
      </c>
      <c r="BD33" s="65">
        <f>SUM('Upper KS3'!BD17)</f>
        <v>0</v>
      </c>
      <c r="BE33" s="65">
        <f>SUM('Upper KS3'!BE17)</f>
        <v>0</v>
      </c>
      <c r="BF33" s="65">
        <f>SUM('Upper KS3'!BF17)</f>
        <v>0</v>
      </c>
      <c r="BG33" s="65">
        <f>SUM('Upper KS3'!BG17)</f>
        <v>0</v>
      </c>
      <c r="BH33" s="65">
        <f>SUM('Upper KS3'!BH17)</f>
        <v>0</v>
      </c>
      <c r="BI33" s="65">
        <f>SUM('Upper KS3'!BI17)</f>
        <v>0</v>
      </c>
      <c r="BJ33" s="66"/>
      <c r="BK33" s="65">
        <f>SUM('Upper KS3'!BK17)</f>
        <v>0</v>
      </c>
      <c r="BL33" s="66"/>
      <c r="BM33" s="66"/>
      <c r="BN33" s="65">
        <f>SUM('Upper KS3'!BN17)</f>
        <v>0</v>
      </c>
      <c r="BO33" s="65">
        <f>SUM('Upper KS3'!BO17)</f>
        <v>0</v>
      </c>
      <c r="BP33" s="65">
        <f>SUM('Upper KS3'!BP17)</f>
        <v>0</v>
      </c>
      <c r="BQ33" s="65">
        <f>SUM('Upper KS3'!BQ17)</f>
        <v>0</v>
      </c>
      <c r="BR33" s="65">
        <f>SUM('Upper KS3'!BR17)</f>
        <v>0</v>
      </c>
      <c r="BS33" s="65">
        <f>SUM('Upper KS3'!BS17)</f>
        <v>0</v>
      </c>
      <c r="BT33" s="65">
        <f>SUM('Upper KS3'!BT17)</f>
        <v>0</v>
      </c>
      <c r="BU33" s="65">
        <f>SUM('Upper KS3'!BU17)</f>
        <v>0</v>
      </c>
      <c r="BV33" s="65">
        <f>SUM('Upper KS3'!BV17)</f>
        <v>0</v>
      </c>
      <c r="BW33" s="65">
        <f>SUM('Upper KS3'!BW17)</f>
        <v>0</v>
      </c>
      <c r="BX33" s="65">
        <f>SUM('Upper KS3'!BX17)</f>
        <v>0</v>
      </c>
      <c r="BY33" s="65">
        <f>SUM('Upper KS3'!BY17)</f>
        <v>0</v>
      </c>
      <c r="BZ33" s="65">
        <f>SUM('Upper KS3'!BZ17)</f>
        <v>0</v>
      </c>
      <c r="CA33" s="65">
        <f>SUM('Upper KS3'!CA17)</f>
        <v>0</v>
      </c>
      <c r="CB33" s="65">
        <f>SUM('Upper KS3'!CB17)</f>
        <v>0</v>
      </c>
      <c r="CC33" s="65">
        <f>SUM('Upper KS3'!CC17)</f>
        <v>0</v>
      </c>
      <c r="CD33" s="65">
        <f>SUM('Upper KS3'!CD17)</f>
        <v>0</v>
      </c>
      <c r="CE33" s="65">
        <f>SUM('Upper KS3'!CE17)</f>
        <v>0</v>
      </c>
      <c r="CF33" s="65">
        <f>SUM('Upper KS3'!CF17)</f>
        <v>0</v>
      </c>
      <c r="CG33" s="65">
        <f>SUM('Upper KS3'!CG17)</f>
        <v>0</v>
      </c>
      <c r="CH33" s="65">
        <f>SUM('Upper KS3'!CH17)</f>
        <v>0</v>
      </c>
      <c r="CI33" s="66"/>
      <c r="CJ33" s="65">
        <f>SUM('Upper KS3'!CJ17)</f>
        <v>0</v>
      </c>
      <c r="CK33" s="65">
        <f>SUM('Upper KS3'!CK17)</f>
        <v>0</v>
      </c>
      <c r="CL33" s="65">
        <f>SUM('Upper KS3'!CL17)</f>
        <v>0</v>
      </c>
      <c r="CM33" s="65">
        <f>SUM('Upper KS3'!CM17)</f>
        <v>0</v>
      </c>
      <c r="CN33" s="66"/>
      <c r="CO33" s="65">
        <f>SUM('Upper KS3'!CO17)</f>
        <v>0</v>
      </c>
      <c r="CP33" s="65">
        <f>SUM('Upper KS3'!CP17)</f>
        <v>0</v>
      </c>
      <c r="CQ33" s="65">
        <f>SUM('Upper KS3'!CQ17)</f>
        <v>0</v>
      </c>
      <c r="CR33" s="65">
        <f>SUM('Upper KS3'!CR17)</f>
        <v>0</v>
      </c>
      <c r="CS33" s="65">
        <f>SUM('Upper KS3'!CS17)</f>
        <v>0</v>
      </c>
      <c r="CT33" s="65">
        <f>SUM('Upper KS3'!CT17)</f>
        <v>0</v>
      </c>
      <c r="CU33" s="65">
        <f>SUM('Upper KS3'!CU17)</f>
        <v>0</v>
      </c>
      <c r="CV33" s="65">
        <f>SUM('Upper KS3'!CV17)</f>
        <v>0</v>
      </c>
      <c r="CW33" s="65">
        <f>SUM('Upper KS3'!CW17)</f>
        <v>0</v>
      </c>
      <c r="CX33" s="65">
        <f>SUM('Upper KS3'!CX17)</f>
        <v>0</v>
      </c>
      <c r="CY33" s="65">
        <f>SUM('Upper KS3'!CY17)</f>
        <v>0</v>
      </c>
      <c r="CZ33" s="65">
        <f>SUM('Upper KS3'!CZ17)</f>
        <v>0</v>
      </c>
      <c r="DA33" s="65">
        <f>SUM('Upper KS3'!DA17)</f>
        <v>0</v>
      </c>
      <c r="DB33" s="65">
        <f>SUM('Upper KS3'!DB17)</f>
        <v>0</v>
      </c>
      <c r="DC33" s="65">
        <f>SUM('Upper KS3'!DC17)</f>
        <v>0</v>
      </c>
      <c r="DD33" s="65">
        <f>SUM('Upper KS3'!DD17)</f>
        <v>0</v>
      </c>
      <c r="DE33" s="65">
        <f>SUM('Upper KS3'!DE17)</f>
        <v>0</v>
      </c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</row>
    <row r="34" spans="1:745" s="3" customFormat="1" ht="24" customHeight="1" x14ac:dyDescent="0.3">
      <c r="A34" s="49"/>
      <c r="B34" s="6">
        <f>('Mid KS3'!B18)</f>
        <v>0</v>
      </c>
      <c r="C34" s="65">
        <f>SUM('Upper KS3'!C18)</f>
        <v>0</v>
      </c>
      <c r="D34" s="65">
        <f>SUM('Upper KS3'!D18)</f>
        <v>0</v>
      </c>
      <c r="E34" s="65">
        <f>SUM('Upper KS3'!E18)</f>
        <v>0</v>
      </c>
      <c r="F34" s="65">
        <f>SUM('Upper KS3'!F18)</f>
        <v>0</v>
      </c>
      <c r="G34" s="65">
        <f>SUM('Upper KS3'!G18)</f>
        <v>0</v>
      </c>
      <c r="H34" s="65">
        <f>SUM('Upper KS3'!H18)</f>
        <v>0</v>
      </c>
      <c r="I34" s="65">
        <f>SUM('Upper KS3'!I18)</f>
        <v>0</v>
      </c>
      <c r="J34" s="65">
        <f>SUM('Upper KS3'!J18)</f>
        <v>0</v>
      </c>
      <c r="K34" s="65">
        <f>SUM('Upper KS3'!K18)</f>
        <v>0</v>
      </c>
      <c r="L34" s="65">
        <f>SUM('Upper KS3'!L18)</f>
        <v>0</v>
      </c>
      <c r="M34" s="65">
        <f>SUM('Upper KS3'!M18)</f>
        <v>0</v>
      </c>
      <c r="N34" s="66"/>
      <c r="O34" s="65">
        <f>SUM('Upper KS3'!O18)</f>
        <v>0</v>
      </c>
      <c r="P34" s="65">
        <f>SUM('Upper KS3'!P18)</f>
        <v>0</v>
      </c>
      <c r="Q34" s="65">
        <f>SUM('Upper KS3'!Q18)</f>
        <v>0</v>
      </c>
      <c r="R34" s="65">
        <f>SUM('Upper KS3'!R18)</f>
        <v>0</v>
      </c>
      <c r="S34" s="65">
        <f>SUM('Upper KS3'!S18)</f>
        <v>0</v>
      </c>
      <c r="T34" s="65">
        <f>SUM('Upper KS3'!T18)</f>
        <v>0</v>
      </c>
      <c r="U34" s="65">
        <f>SUM('Upper KS3'!U18)</f>
        <v>0</v>
      </c>
      <c r="V34" s="65">
        <f>SUM('Upper KS3'!V18)</f>
        <v>0</v>
      </c>
      <c r="W34" s="65">
        <f>SUM('Upper KS3'!W18)</f>
        <v>0</v>
      </c>
      <c r="X34" s="65">
        <f>SUM('Upper KS3'!X18)</f>
        <v>0</v>
      </c>
      <c r="Y34" s="65">
        <f>SUM('Upper KS3'!Y18)</f>
        <v>0</v>
      </c>
      <c r="Z34" s="65">
        <f>SUM('Upper KS3'!Z18)</f>
        <v>0</v>
      </c>
      <c r="AA34" s="66"/>
      <c r="AB34" s="65">
        <f>SUM('Upper KS3'!AB18)</f>
        <v>0</v>
      </c>
      <c r="AC34" s="65">
        <f>SUM('Upper KS3'!AC18)</f>
        <v>0</v>
      </c>
      <c r="AD34" s="65">
        <f>SUM('Upper KS3'!AD18)</f>
        <v>0</v>
      </c>
      <c r="AE34" s="65">
        <f>SUM('Upper KS3'!AE18)</f>
        <v>0</v>
      </c>
      <c r="AF34" s="65">
        <f>SUM('Upper KS3'!AF18)</f>
        <v>0</v>
      </c>
      <c r="AG34" s="65">
        <f>SUM('Upper KS3'!AG18)</f>
        <v>0</v>
      </c>
      <c r="AH34" s="65">
        <f>SUM('Upper KS3'!AH18)</f>
        <v>0</v>
      </c>
      <c r="AI34" s="65">
        <f>SUM('Upper KS3'!AI18)</f>
        <v>0</v>
      </c>
      <c r="AJ34" s="66"/>
      <c r="AK34" s="65">
        <f>SUM('Upper KS3'!AK18)</f>
        <v>0</v>
      </c>
      <c r="AL34" s="65">
        <f>SUM('Upper KS3'!AL18)</f>
        <v>0</v>
      </c>
      <c r="AM34" s="65">
        <f>SUM('Upper KS3'!AM18)</f>
        <v>0</v>
      </c>
      <c r="AN34" s="65">
        <f>SUM('Upper KS3'!AN18)</f>
        <v>0</v>
      </c>
      <c r="AO34" s="65">
        <f>SUM('Upper KS3'!AO18)</f>
        <v>0</v>
      </c>
      <c r="AP34" s="65">
        <f>SUM('Upper KS3'!AP18)</f>
        <v>0</v>
      </c>
      <c r="AQ34" s="65">
        <f>SUM('Upper KS3'!AQ18)</f>
        <v>0</v>
      </c>
      <c r="AR34" s="65">
        <f>SUM('Upper KS3'!AR18)</f>
        <v>0</v>
      </c>
      <c r="AS34" s="65">
        <f>SUM('Upper KS3'!AS18)</f>
        <v>0</v>
      </c>
      <c r="AT34" s="65">
        <f>SUM('Upper KS3'!AT18)</f>
        <v>0</v>
      </c>
      <c r="AU34" s="65">
        <f>SUM('Upper KS3'!AU18)</f>
        <v>0</v>
      </c>
      <c r="AV34" s="66"/>
      <c r="AW34" s="65">
        <f>SUM('Upper KS3'!AW18)</f>
        <v>0</v>
      </c>
      <c r="AX34" s="65">
        <f>SUM('Upper KS3'!AX18)</f>
        <v>0</v>
      </c>
      <c r="AY34" s="65">
        <f>SUM('Upper KS3'!AY18)</f>
        <v>0</v>
      </c>
      <c r="AZ34" s="65">
        <f>SUM('Upper KS3'!AZ18)</f>
        <v>0</v>
      </c>
      <c r="BA34" s="65">
        <f>SUM('Upper KS3'!BA18)</f>
        <v>0</v>
      </c>
      <c r="BB34" s="66"/>
      <c r="BC34" s="65">
        <f>SUM('Upper KS3'!BC18)</f>
        <v>0</v>
      </c>
      <c r="BD34" s="65">
        <f>SUM('Upper KS3'!BD18)</f>
        <v>0</v>
      </c>
      <c r="BE34" s="65">
        <f>SUM('Upper KS3'!BE18)</f>
        <v>0</v>
      </c>
      <c r="BF34" s="65">
        <f>SUM('Upper KS3'!BF18)</f>
        <v>0</v>
      </c>
      <c r="BG34" s="65">
        <f>SUM('Upper KS3'!BG18)</f>
        <v>0</v>
      </c>
      <c r="BH34" s="65">
        <f>SUM('Upper KS3'!BH18)</f>
        <v>0</v>
      </c>
      <c r="BI34" s="65">
        <f>SUM('Upper KS3'!BI18)</f>
        <v>0</v>
      </c>
      <c r="BJ34" s="66"/>
      <c r="BK34" s="65">
        <f>SUM('Upper KS3'!BK18)</f>
        <v>0</v>
      </c>
      <c r="BL34" s="66"/>
      <c r="BM34" s="66"/>
      <c r="BN34" s="65">
        <f>SUM('Upper KS3'!BN18)</f>
        <v>0</v>
      </c>
      <c r="BO34" s="65">
        <f>SUM('Upper KS3'!BO18)</f>
        <v>0</v>
      </c>
      <c r="BP34" s="65">
        <f>SUM('Upper KS3'!BP18)</f>
        <v>0</v>
      </c>
      <c r="BQ34" s="65">
        <f>SUM('Upper KS3'!BQ18)</f>
        <v>0</v>
      </c>
      <c r="BR34" s="65">
        <f>SUM('Upper KS3'!BR18)</f>
        <v>0</v>
      </c>
      <c r="BS34" s="65">
        <f>SUM('Upper KS3'!BS18)</f>
        <v>0</v>
      </c>
      <c r="BT34" s="65">
        <f>SUM('Upper KS3'!BT18)</f>
        <v>0</v>
      </c>
      <c r="BU34" s="65">
        <f>SUM('Upper KS3'!BU18)</f>
        <v>0</v>
      </c>
      <c r="BV34" s="65">
        <f>SUM('Upper KS3'!BV18)</f>
        <v>0</v>
      </c>
      <c r="BW34" s="65">
        <f>SUM('Upper KS3'!BW18)</f>
        <v>0</v>
      </c>
      <c r="BX34" s="65">
        <f>SUM('Upper KS3'!BX18)</f>
        <v>0</v>
      </c>
      <c r="BY34" s="65">
        <f>SUM('Upper KS3'!BY18)</f>
        <v>0</v>
      </c>
      <c r="BZ34" s="65">
        <f>SUM('Upper KS3'!BZ18)</f>
        <v>0</v>
      </c>
      <c r="CA34" s="65">
        <f>SUM('Upper KS3'!CA18)</f>
        <v>0</v>
      </c>
      <c r="CB34" s="65">
        <f>SUM('Upper KS3'!CB18)</f>
        <v>0</v>
      </c>
      <c r="CC34" s="65">
        <f>SUM('Upper KS3'!CC18)</f>
        <v>0</v>
      </c>
      <c r="CD34" s="65">
        <f>SUM('Upper KS3'!CD18)</f>
        <v>0</v>
      </c>
      <c r="CE34" s="65">
        <f>SUM('Upper KS3'!CE18)</f>
        <v>0</v>
      </c>
      <c r="CF34" s="65">
        <f>SUM('Upper KS3'!CF18)</f>
        <v>0</v>
      </c>
      <c r="CG34" s="65">
        <f>SUM('Upper KS3'!CG18)</f>
        <v>0</v>
      </c>
      <c r="CH34" s="65">
        <f>SUM('Upper KS3'!CH18)</f>
        <v>0</v>
      </c>
      <c r="CI34" s="66"/>
      <c r="CJ34" s="65">
        <f>SUM('Upper KS3'!CJ18)</f>
        <v>0</v>
      </c>
      <c r="CK34" s="65">
        <f>SUM('Upper KS3'!CK18)</f>
        <v>0</v>
      </c>
      <c r="CL34" s="65">
        <f>SUM('Upper KS3'!CL18)</f>
        <v>0</v>
      </c>
      <c r="CM34" s="65">
        <f>SUM('Upper KS3'!CM18)</f>
        <v>0</v>
      </c>
      <c r="CN34" s="66"/>
      <c r="CO34" s="65">
        <f>SUM('Upper KS3'!CO18)</f>
        <v>0</v>
      </c>
      <c r="CP34" s="65">
        <f>SUM('Upper KS3'!CP18)</f>
        <v>0</v>
      </c>
      <c r="CQ34" s="65">
        <f>SUM('Upper KS3'!CQ18)</f>
        <v>0</v>
      </c>
      <c r="CR34" s="65">
        <f>SUM('Upper KS3'!CR18)</f>
        <v>0</v>
      </c>
      <c r="CS34" s="65">
        <f>SUM('Upper KS3'!CS18)</f>
        <v>0</v>
      </c>
      <c r="CT34" s="65">
        <f>SUM('Upper KS3'!CT18)</f>
        <v>0</v>
      </c>
      <c r="CU34" s="65">
        <f>SUM('Upper KS3'!CU18)</f>
        <v>0</v>
      </c>
      <c r="CV34" s="65">
        <f>SUM('Upper KS3'!CV18)</f>
        <v>0</v>
      </c>
      <c r="CW34" s="65">
        <f>SUM('Upper KS3'!CW18)</f>
        <v>0</v>
      </c>
      <c r="CX34" s="65">
        <f>SUM('Upper KS3'!CX18)</f>
        <v>0</v>
      </c>
      <c r="CY34" s="65">
        <f>SUM('Upper KS3'!CY18)</f>
        <v>0</v>
      </c>
      <c r="CZ34" s="65">
        <f>SUM('Upper KS3'!CZ18)</f>
        <v>0</v>
      </c>
      <c r="DA34" s="65">
        <f>SUM('Upper KS3'!DA18)</f>
        <v>0</v>
      </c>
      <c r="DB34" s="65">
        <f>SUM('Upper KS3'!DB18)</f>
        <v>0</v>
      </c>
      <c r="DC34" s="65">
        <f>SUM('Upper KS3'!DC18)</f>
        <v>0</v>
      </c>
      <c r="DD34" s="65">
        <f>SUM('Upper KS3'!DD18)</f>
        <v>0</v>
      </c>
      <c r="DE34" s="65">
        <f>SUM('Upper KS3'!DE18)</f>
        <v>0</v>
      </c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</row>
    <row r="35" spans="1:745" s="2" customFormat="1" ht="18" customHeight="1" x14ac:dyDescent="0.25">
      <c r="A35" s="8" t="s">
        <v>113</v>
      </c>
      <c r="B35" s="9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4"/>
    </row>
    <row r="36" spans="1:745" s="3" customFormat="1" ht="24" customHeight="1" x14ac:dyDescent="0.3">
      <c r="A36" s="47"/>
      <c r="B36" s="6" t="str">
        <f>('Upper KS3'!B4)</f>
        <v>PTC (Robots to improve the quality of life)</v>
      </c>
      <c r="C36" s="65">
        <f>SUM('Mid KS3'!C4)</f>
        <v>0</v>
      </c>
      <c r="D36" s="65">
        <f>SUM('Mid KS3'!D4)</f>
        <v>0</v>
      </c>
      <c r="E36" s="65">
        <f>SUM('Mid KS3'!E4)</f>
        <v>0</v>
      </c>
      <c r="F36" s="65">
        <f>SUM('Mid KS3'!F4)</f>
        <v>0</v>
      </c>
      <c r="G36" s="65">
        <f>SUM('Mid KS3'!G4)</f>
        <v>0</v>
      </c>
      <c r="H36" s="65">
        <f>SUM('Mid KS3'!H4)</f>
        <v>0</v>
      </c>
      <c r="I36" s="65">
        <f>SUM('Mid KS3'!I4)</f>
        <v>1</v>
      </c>
      <c r="J36" s="65">
        <f>SUM('Mid KS3'!J4)</f>
        <v>1</v>
      </c>
      <c r="K36" s="65">
        <f>SUM('Mid KS3'!K4)</f>
        <v>1</v>
      </c>
      <c r="L36" s="65">
        <f>SUM('Mid KS3'!L4)</f>
        <v>1</v>
      </c>
      <c r="M36" s="65">
        <f>SUM('Mid KS3'!M4)</f>
        <v>1</v>
      </c>
      <c r="N36" s="66"/>
      <c r="O36" s="65">
        <f>SUM('Mid KS3'!O4)</f>
        <v>1</v>
      </c>
      <c r="P36" s="65">
        <f>SUM('Mid KS3'!P4)</f>
        <v>1</v>
      </c>
      <c r="Q36" s="65">
        <f>SUM('Mid KS3'!Q4)</f>
        <v>0</v>
      </c>
      <c r="R36" s="65">
        <f>SUM('Mid KS3'!R4)</f>
        <v>0</v>
      </c>
      <c r="S36" s="65">
        <f>SUM('Mid KS3'!S4)</f>
        <v>1</v>
      </c>
      <c r="T36" s="65">
        <f>SUM('Mid KS3'!T4)</f>
        <v>1</v>
      </c>
      <c r="U36" s="65">
        <f>SUM('Mid KS3'!U4)</f>
        <v>0</v>
      </c>
      <c r="V36" s="65">
        <f>SUM('Mid KS3'!V4)</f>
        <v>1</v>
      </c>
      <c r="W36" s="65">
        <f>SUM('Mid KS3'!W4)</f>
        <v>1</v>
      </c>
      <c r="X36" s="65">
        <f>SUM('Mid KS3'!X4)</f>
        <v>1</v>
      </c>
      <c r="Y36" s="65">
        <f>SUM('Mid KS3'!Y4)</f>
        <v>0</v>
      </c>
      <c r="Z36" s="65">
        <f>SUM('Mid KS3'!Z4)</f>
        <v>1</v>
      </c>
      <c r="AA36" s="66"/>
      <c r="AB36" s="65">
        <f>SUM('Mid KS3'!AB4)</f>
        <v>0</v>
      </c>
      <c r="AC36" s="65">
        <f>SUM('Mid KS3'!AC4)</f>
        <v>0</v>
      </c>
      <c r="AD36" s="65">
        <f>SUM('Mid KS3'!AD4)</f>
        <v>0</v>
      </c>
      <c r="AE36" s="65">
        <f>SUM('Mid KS3'!AE4)</f>
        <v>0</v>
      </c>
      <c r="AF36" s="65">
        <f>SUM('Mid KS3'!AF4)</f>
        <v>1</v>
      </c>
      <c r="AG36" s="65">
        <f>SUM('Mid KS3'!AG4)</f>
        <v>0</v>
      </c>
      <c r="AH36" s="65">
        <f>SUM('Mid KS3'!AH4)</f>
        <v>1</v>
      </c>
      <c r="AI36" s="65">
        <f>SUM('Mid KS3'!AI4)</f>
        <v>1</v>
      </c>
      <c r="AJ36" s="66"/>
      <c r="AK36" s="65">
        <f>SUM('Mid KS3'!AK4)</f>
        <v>0</v>
      </c>
      <c r="AL36" s="65">
        <f>SUM('Mid KS3'!AL4)</f>
        <v>0</v>
      </c>
      <c r="AM36" s="65">
        <f>SUM('Mid KS3'!AM4)</f>
        <v>0</v>
      </c>
      <c r="AN36" s="65">
        <f>SUM('Mid KS3'!AN4)</f>
        <v>0</v>
      </c>
      <c r="AO36" s="65">
        <f>SUM('Mid KS3'!AO4)</f>
        <v>0</v>
      </c>
      <c r="AP36" s="65">
        <f>SUM('Mid KS3'!AP4)</f>
        <v>0</v>
      </c>
      <c r="AQ36" s="65">
        <f>SUM('Mid KS3'!AQ4)</f>
        <v>0</v>
      </c>
      <c r="AR36" s="65">
        <f>SUM('Mid KS3'!AR4)</f>
        <v>1</v>
      </c>
      <c r="AS36" s="65">
        <f>SUM('Mid KS3'!AS4)</f>
        <v>1</v>
      </c>
      <c r="AT36" s="65">
        <f>SUM('Mid KS3'!AT4)</f>
        <v>1</v>
      </c>
      <c r="AU36" s="65">
        <f>SUM('Mid KS3'!AU4)</f>
        <v>0</v>
      </c>
      <c r="AV36" s="66"/>
      <c r="AW36" s="65">
        <f>SUM('Mid KS3'!AW4)</f>
        <v>1</v>
      </c>
      <c r="AX36" s="65">
        <f>SUM('Mid KS3'!AX4)</f>
        <v>1</v>
      </c>
      <c r="AY36" s="65">
        <f>SUM('Mid KS3'!AY4)</f>
        <v>0</v>
      </c>
      <c r="AZ36" s="65">
        <f>SUM('Mid KS3'!AZ4)</f>
        <v>0</v>
      </c>
      <c r="BA36" s="65">
        <f>SUM('Mid KS3'!BA4)</f>
        <v>1</v>
      </c>
      <c r="BB36" s="66"/>
      <c r="BC36" s="65">
        <f>SUM('Mid KS3'!BC4)</f>
        <v>1</v>
      </c>
      <c r="BD36" s="65">
        <f>SUM('Mid KS3'!BD4)</f>
        <v>1</v>
      </c>
      <c r="BE36" s="65">
        <f>SUM('Mid KS3'!BE4)</f>
        <v>0</v>
      </c>
      <c r="BF36" s="65">
        <f>SUM('Mid KS3'!BF4)</f>
        <v>0</v>
      </c>
      <c r="BG36" s="65">
        <f>SUM('Mid KS3'!BG4)</f>
        <v>0</v>
      </c>
      <c r="BH36" s="65">
        <f>SUM('Mid KS3'!BH4)</f>
        <v>0</v>
      </c>
      <c r="BI36" s="65">
        <f>SUM('Mid KS3'!BI4)</f>
        <v>0</v>
      </c>
      <c r="BJ36" s="66"/>
      <c r="BK36" s="65">
        <f>SUM('Mid KS3'!BK4)</f>
        <v>1</v>
      </c>
      <c r="BL36" s="66"/>
      <c r="BM36" s="66"/>
      <c r="BN36" s="65">
        <f>SUM('Mid KS3'!BN4)</f>
        <v>0</v>
      </c>
      <c r="BO36" s="65">
        <f>SUM('Mid KS3'!BO4)</f>
        <v>0</v>
      </c>
      <c r="BP36" s="65">
        <f>SUM('Mid KS3'!BP4)</f>
        <v>0</v>
      </c>
      <c r="BQ36" s="65">
        <f>SUM('Mid KS3'!BQ4)</f>
        <v>0</v>
      </c>
      <c r="BR36" s="65">
        <f>SUM('Mid KS3'!BR4)</f>
        <v>0</v>
      </c>
      <c r="BS36" s="65">
        <f>SUM('Mid KS3'!BS4)</f>
        <v>0</v>
      </c>
      <c r="BT36" s="65">
        <f>SUM('Mid KS3'!BT4)</f>
        <v>0</v>
      </c>
      <c r="BU36" s="65">
        <f>SUM('Mid KS3'!BU4)</f>
        <v>0</v>
      </c>
      <c r="BV36" s="65">
        <f>SUM('Mid KS3'!BV4)</f>
        <v>1</v>
      </c>
      <c r="BW36" s="65">
        <f>SUM('Mid KS3'!BW4)</f>
        <v>1</v>
      </c>
      <c r="BX36" s="65">
        <f>SUM('Mid KS3'!BX4)</f>
        <v>1</v>
      </c>
      <c r="BY36" s="65">
        <f>SUM('Mid KS3'!BY4)</f>
        <v>0</v>
      </c>
      <c r="BZ36" s="65">
        <f>SUM('Mid KS3'!BZ4)</f>
        <v>1</v>
      </c>
      <c r="CA36" s="65">
        <f>SUM('Mid KS3'!CA4)</f>
        <v>1</v>
      </c>
      <c r="CB36" s="65">
        <f>SUM('Mid KS3'!CB4)</f>
        <v>0</v>
      </c>
      <c r="CC36" s="65">
        <f>SUM('Mid KS3'!CC4)</f>
        <v>0</v>
      </c>
      <c r="CD36" s="65">
        <f>SUM('Mid KS3'!CD4)</f>
        <v>0</v>
      </c>
      <c r="CE36" s="65">
        <f>SUM('Mid KS3'!CE4)</f>
        <v>1</v>
      </c>
      <c r="CF36" s="65">
        <f>SUM('Mid KS3'!CF4)</f>
        <v>0</v>
      </c>
      <c r="CG36" s="65">
        <f>SUM('Mid KS3'!CG4)</f>
        <v>0</v>
      </c>
      <c r="CH36" s="65">
        <f>SUM('Mid KS3'!CH4)</f>
        <v>0</v>
      </c>
      <c r="CI36" s="66"/>
      <c r="CJ36" s="65">
        <f>SUM('Mid KS3'!CJ4)</f>
        <v>0</v>
      </c>
      <c r="CK36" s="65">
        <f>SUM('Mid KS3'!CK4)</f>
        <v>0</v>
      </c>
      <c r="CL36" s="65">
        <f>SUM('Mid KS3'!CL4)</f>
        <v>0</v>
      </c>
      <c r="CM36" s="65">
        <f>SUM('Mid KS3'!CM4)</f>
        <v>0</v>
      </c>
      <c r="CN36" s="66"/>
      <c r="CO36" s="65">
        <f>SUM('Mid KS3'!CO4)</f>
        <v>0</v>
      </c>
      <c r="CP36" s="65">
        <f>SUM('Mid KS3'!CP4)</f>
        <v>0</v>
      </c>
      <c r="CQ36" s="65">
        <f>SUM('Mid KS3'!CQ4)</f>
        <v>0</v>
      </c>
      <c r="CR36" s="65">
        <f>SUM('Mid KS3'!CR4)</f>
        <v>0</v>
      </c>
      <c r="CS36" s="65">
        <f>SUM('Mid KS3'!CS4)</f>
        <v>0</v>
      </c>
      <c r="CT36" s="65">
        <f>SUM('Mid KS3'!CT4)</f>
        <v>0</v>
      </c>
      <c r="CU36" s="65">
        <f>SUM('Mid KS3'!CU4)</f>
        <v>0</v>
      </c>
      <c r="CV36" s="65">
        <f>SUM('Mid KS3'!CV4)</f>
        <v>0</v>
      </c>
      <c r="CW36" s="65">
        <f>SUM('Mid KS3'!CW4)</f>
        <v>0</v>
      </c>
      <c r="CX36" s="65">
        <f>SUM('Mid KS3'!CX4)</f>
        <v>0</v>
      </c>
      <c r="CY36" s="65">
        <f>SUM('Mid KS3'!CY4)</f>
        <v>0</v>
      </c>
      <c r="CZ36" s="65">
        <f>SUM('Mid KS3'!CZ4)</f>
        <v>0</v>
      </c>
      <c r="DA36" s="65">
        <f>SUM('Mid KS3'!DA4)</f>
        <v>0</v>
      </c>
      <c r="DB36" s="65">
        <f>SUM('Mid KS3'!DB4)</f>
        <v>0</v>
      </c>
      <c r="DC36" s="65">
        <f>SUM('Mid KS3'!DC4)</f>
        <v>0</v>
      </c>
      <c r="DD36" s="65">
        <f>SUM('Mid KS3'!DD4)</f>
        <v>0</v>
      </c>
      <c r="DE36" s="65">
        <f>SUM('Mid KS3'!DE4)</f>
        <v>0</v>
      </c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</row>
    <row r="37" spans="1:745" s="3" customFormat="1" ht="24" customHeight="1" x14ac:dyDescent="0.3">
      <c r="A37" s="48"/>
      <c r="B37" s="6" t="str">
        <f>('Upper KS3'!B5)</f>
        <v>Thrive Wearables (Supporting an athlete with wearable technology)</v>
      </c>
      <c r="C37" s="65">
        <f>SUM('Mid KS3'!C5)</f>
        <v>0</v>
      </c>
      <c r="D37" s="65">
        <f>SUM('Mid KS3'!D5)</f>
        <v>0</v>
      </c>
      <c r="E37" s="65">
        <f>SUM('Mid KS3'!E5)</f>
        <v>0</v>
      </c>
      <c r="F37" s="65">
        <f>SUM('Mid KS3'!F5)</f>
        <v>0</v>
      </c>
      <c r="G37" s="65">
        <f>SUM('Mid KS3'!G5)</f>
        <v>0</v>
      </c>
      <c r="H37" s="65">
        <f>SUM('Mid KS3'!H5)</f>
        <v>0</v>
      </c>
      <c r="I37" s="65">
        <f>SUM('Mid KS3'!I5)</f>
        <v>1</v>
      </c>
      <c r="J37" s="65">
        <f>SUM('Mid KS3'!J5)</f>
        <v>1</v>
      </c>
      <c r="K37" s="65">
        <f>SUM('Mid KS3'!K5)</f>
        <v>1</v>
      </c>
      <c r="L37" s="65">
        <f>SUM('Mid KS3'!L5)</f>
        <v>1</v>
      </c>
      <c r="M37" s="65">
        <f>SUM('Mid KS3'!M5)</f>
        <v>1</v>
      </c>
      <c r="N37" s="66"/>
      <c r="O37" s="65">
        <f>SUM('Mid KS3'!O5)</f>
        <v>1</v>
      </c>
      <c r="P37" s="65">
        <f>SUM('Mid KS3'!P5)</f>
        <v>1</v>
      </c>
      <c r="Q37" s="65">
        <f>SUM('Mid KS3'!Q5)</f>
        <v>1</v>
      </c>
      <c r="R37" s="65">
        <f>SUM('Mid KS3'!R5)</f>
        <v>0</v>
      </c>
      <c r="S37" s="65">
        <f>SUM('Mid KS3'!S5)</f>
        <v>1</v>
      </c>
      <c r="T37" s="65">
        <f>SUM('Mid KS3'!T5)</f>
        <v>1</v>
      </c>
      <c r="U37" s="65">
        <f>SUM('Mid KS3'!U5)</f>
        <v>0</v>
      </c>
      <c r="V37" s="65">
        <f>SUM('Mid KS3'!V5)</f>
        <v>1</v>
      </c>
      <c r="W37" s="65">
        <f>SUM('Mid KS3'!W5)</f>
        <v>1</v>
      </c>
      <c r="X37" s="65">
        <f>SUM('Mid KS3'!X5)</f>
        <v>1</v>
      </c>
      <c r="Y37" s="65">
        <f>SUM('Mid KS3'!Y5)</f>
        <v>0</v>
      </c>
      <c r="Z37" s="65">
        <f>SUM('Mid KS3'!Z5)</f>
        <v>1</v>
      </c>
      <c r="AA37" s="66"/>
      <c r="AB37" s="65">
        <f>SUM('Mid KS3'!AB5)</f>
        <v>0</v>
      </c>
      <c r="AC37" s="65">
        <f>SUM('Mid KS3'!AC5)</f>
        <v>0</v>
      </c>
      <c r="AD37" s="65">
        <f>SUM('Mid KS3'!AD5)</f>
        <v>0</v>
      </c>
      <c r="AE37" s="65">
        <f>SUM('Mid KS3'!AE5)</f>
        <v>1</v>
      </c>
      <c r="AF37" s="65">
        <f>SUM('Mid KS3'!AF5)</f>
        <v>1</v>
      </c>
      <c r="AG37" s="65">
        <f>SUM('Mid KS3'!AG5)</f>
        <v>0</v>
      </c>
      <c r="AH37" s="65">
        <f>SUM('Mid KS3'!AH5)</f>
        <v>1</v>
      </c>
      <c r="AI37" s="65">
        <f>SUM('Mid KS3'!AI5)</f>
        <v>0</v>
      </c>
      <c r="AJ37" s="66"/>
      <c r="AK37" s="65">
        <f>SUM('Mid KS3'!AK5)</f>
        <v>0</v>
      </c>
      <c r="AL37" s="65">
        <f>SUM('Mid KS3'!AL5)</f>
        <v>0</v>
      </c>
      <c r="AM37" s="65">
        <f>SUM('Mid KS3'!AM5)</f>
        <v>0</v>
      </c>
      <c r="AN37" s="65">
        <f>SUM('Mid KS3'!AN5)</f>
        <v>1</v>
      </c>
      <c r="AO37" s="65">
        <f>SUM('Mid KS3'!AO5)</f>
        <v>0</v>
      </c>
      <c r="AP37" s="65">
        <f>SUM('Mid KS3'!AP5)</f>
        <v>0</v>
      </c>
      <c r="AQ37" s="65">
        <f>SUM('Mid KS3'!AQ5)</f>
        <v>0</v>
      </c>
      <c r="AR37" s="65">
        <f>SUM('Mid KS3'!AR5)</f>
        <v>0</v>
      </c>
      <c r="AS37" s="65">
        <f>SUM('Mid KS3'!AS5)</f>
        <v>1</v>
      </c>
      <c r="AT37" s="65">
        <f>SUM('Mid KS3'!AT5)</f>
        <v>1</v>
      </c>
      <c r="AU37" s="65">
        <f>SUM('Mid KS3'!AU5)</f>
        <v>0</v>
      </c>
      <c r="AV37" s="66"/>
      <c r="AW37" s="65">
        <f>SUM('Mid KS3'!AW5)</f>
        <v>1</v>
      </c>
      <c r="AX37" s="65">
        <f>SUM('Mid KS3'!AX5)</f>
        <v>1</v>
      </c>
      <c r="AY37" s="65">
        <f>SUM('Mid KS3'!AY5)</f>
        <v>0</v>
      </c>
      <c r="AZ37" s="65">
        <f>SUM('Mid KS3'!AZ5)</f>
        <v>0</v>
      </c>
      <c r="BA37" s="65">
        <f>SUM('Mid KS3'!BA5)</f>
        <v>1</v>
      </c>
      <c r="BB37" s="66"/>
      <c r="BC37" s="65">
        <f>SUM('Mid KS3'!BC5)</f>
        <v>0</v>
      </c>
      <c r="BD37" s="65">
        <f>SUM('Mid KS3'!BD5)</f>
        <v>1</v>
      </c>
      <c r="BE37" s="65">
        <f>SUM('Mid KS3'!BE5)</f>
        <v>0</v>
      </c>
      <c r="BF37" s="65">
        <f>SUM('Mid KS3'!BF5)</f>
        <v>0</v>
      </c>
      <c r="BG37" s="65">
        <f>SUM('Mid KS3'!BG5)</f>
        <v>0</v>
      </c>
      <c r="BH37" s="65">
        <f>SUM('Mid KS3'!BH5)</f>
        <v>0</v>
      </c>
      <c r="BI37" s="65">
        <f>SUM('Mid KS3'!BI5)</f>
        <v>0</v>
      </c>
      <c r="BJ37" s="66"/>
      <c r="BK37" s="65">
        <f>SUM('Mid KS3'!BK5)</f>
        <v>1</v>
      </c>
      <c r="BL37" s="66"/>
      <c r="BM37" s="66"/>
      <c r="BN37" s="65">
        <f>SUM('Mid KS3'!BN5)</f>
        <v>0</v>
      </c>
      <c r="BO37" s="65">
        <f>SUM('Mid KS3'!BO5)</f>
        <v>0</v>
      </c>
      <c r="BP37" s="65">
        <f>SUM('Mid KS3'!BP5)</f>
        <v>0</v>
      </c>
      <c r="BQ37" s="65">
        <f>SUM('Mid KS3'!BQ5)</f>
        <v>0</v>
      </c>
      <c r="BR37" s="65">
        <f>SUM('Mid KS3'!BR5)</f>
        <v>0</v>
      </c>
      <c r="BS37" s="65">
        <f>SUM('Mid KS3'!BS5)</f>
        <v>0</v>
      </c>
      <c r="BT37" s="65">
        <f>SUM('Mid KS3'!BT5)</f>
        <v>0</v>
      </c>
      <c r="BU37" s="65">
        <f>SUM('Mid KS3'!BU5)</f>
        <v>0</v>
      </c>
      <c r="BV37" s="65">
        <f>SUM('Mid KS3'!BV5)</f>
        <v>1</v>
      </c>
      <c r="BW37" s="65">
        <f>SUM('Mid KS3'!BW5)</f>
        <v>1</v>
      </c>
      <c r="BX37" s="65">
        <f>SUM('Mid KS3'!BX5)</f>
        <v>1</v>
      </c>
      <c r="BY37" s="65">
        <f>SUM('Mid KS3'!BY5)</f>
        <v>0</v>
      </c>
      <c r="BZ37" s="65">
        <f>SUM('Mid KS3'!BZ5)</f>
        <v>1</v>
      </c>
      <c r="CA37" s="65">
        <f>SUM('Mid KS3'!CA5)</f>
        <v>1</v>
      </c>
      <c r="CB37" s="65">
        <f>SUM('Mid KS3'!CB5)</f>
        <v>0</v>
      </c>
      <c r="CC37" s="65">
        <f>SUM('Mid KS3'!CC5)</f>
        <v>1</v>
      </c>
      <c r="CD37" s="65">
        <f>SUM('Mid KS3'!CD5)</f>
        <v>1</v>
      </c>
      <c r="CE37" s="65">
        <f>SUM('Mid KS3'!CE5)</f>
        <v>1</v>
      </c>
      <c r="CF37" s="65">
        <f>SUM('Mid KS3'!CF5)</f>
        <v>0</v>
      </c>
      <c r="CG37" s="65">
        <f>SUM('Mid KS3'!CG5)</f>
        <v>0</v>
      </c>
      <c r="CH37" s="65">
        <f>SUM('Mid KS3'!CH5)</f>
        <v>0</v>
      </c>
      <c r="CI37" s="66"/>
      <c r="CJ37" s="65">
        <f>SUM('Mid KS3'!CJ5)</f>
        <v>0</v>
      </c>
      <c r="CK37" s="65">
        <f>SUM('Mid KS3'!CK5)</f>
        <v>0</v>
      </c>
      <c r="CL37" s="65">
        <f>SUM('Mid KS3'!CL5)</f>
        <v>0</v>
      </c>
      <c r="CM37" s="65">
        <f>SUM('Mid KS3'!CM5)</f>
        <v>0</v>
      </c>
      <c r="CN37" s="66"/>
      <c r="CO37" s="65">
        <f>SUM('Mid KS3'!CO5)</f>
        <v>0</v>
      </c>
      <c r="CP37" s="65">
        <f>SUM('Mid KS3'!CP5)</f>
        <v>0</v>
      </c>
      <c r="CQ37" s="65">
        <f>SUM('Mid KS3'!CQ5)</f>
        <v>0</v>
      </c>
      <c r="CR37" s="65">
        <f>SUM('Mid KS3'!CR5)</f>
        <v>0</v>
      </c>
      <c r="CS37" s="65">
        <f>SUM('Mid KS3'!CS5)</f>
        <v>0</v>
      </c>
      <c r="CT37" s="65">
        <f>SUM('Mid KS3'!CT5)</f>
        <v>0</v>
      </c>
      <c r="CU37" s="65">
        <f>SUM('Mid KS3'!CU5)</f>
        <v>0</v>
      </c>
      <c r="CV37" s="65">
        <f>SUM('Mid KS3'!CV5)</f>
        <v>0</v>
      </c>
      <c r="CW37" s="65">
        <f>SUM('Mid KS3'!CW5)</f>
        <v>0</v>
      </c>
      <c r="CX37" s="65">
        <f>SUM('Mid KS3'!CX5)</f>
        <v>0</v>
      </c>
      <c r="CY37" s="65">
        <f>SUM('Mid KS3'!CY5)</f>
        <v>0</v>
      </c>
      <c r="CZ37" s="65">
        <f>SUM('Mid KS3'!CZ5)</f>
        <v>0</v>
      </c>
      <c r="DA37" s="65">
        <f>SUM('Mid KS3'!DA5)</f>
        <v>0</v>
      </c>
      <c r="DB37" s="65">
        <f>SUM('Mid KS3'!DB5)</f>
        <v>0</v>
      </c>
      <c r="DC37" s="65">
        <f>SUM('Mid KS3'!DC5)</f>
        <v>0</v>
      </c>
      <c r="DD37" s="65">
        <f>SUM('Mid KS3'!DD5)</f>
        <v>0</v>
      </c>
      <c r="DE37" s="65">
        <f>SUM('Mid KS3'!DE5)</f>
        <v>0</v>
      </c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</row>
    <row r="38" spans="1:745" s="3" customFormat="1" ht="24" customHeight="1" x14ac:dyDescent="0.3">
      <c r="A38" s="49"/>
      <c r="B38" s="6" t="str">
        <f>('Upper KS3'!B6)</f>
        <v>Mamas &amp; Papas (Making life easier for parents)</v>
      </c>
      <c r="C38" s="65">
        <f>SUM('Mid KS3'!C6)</f>
        <v>0</v>
      </c>
      <c r="D38" s="65">
        <f>SUM('Mid KS3'!D6)</f>
        <v>0</v>
      </c>
      <c r="E38" s="65">
        <f>SUM('Mid KS3'!E6)</f>
        <v>0</v>
      </c>
      <c r="F38" s="65">
        <f>SUM('Mid KS3'!F6)</f>
        <v>0</v>
      </c>
      <c r="G38" s="65">
        <f>SUM('Mid KS3'!G6)</f>
        <v>0</v>
      </c>
      <c r="H38" s="65">
        <f>SUM('Mid KS3'!H6)</f>
        <v>0</v>
      </c>
      <c r="I38" s="65">
        <f>SUM('Mid KS3'!I6)</f>
        <v>1</v>
      </c>
      <c r="J38" s="65">
        <f>SUM('Mid KS3'!J6)</f>
        <v>1</v>
      </c>
      <c r="K38" s="65">
        <f>SUM('Mid KS3'!K6)</f>
        <v>1</v>
      </c>
      <c r="L38" s="65">
        <f>SUM('Mid KS3'!L6)</f>
        <v>1</v>
      </c>
      <c r="M38" s="65">
        <f>SUM('Mid KS3'!M6)</f>
        <v>1</v>
      </c>
      <c r="N38" s="66"/>
      <c r="O38" s="65">
        <f>SUM('Mid KS3'!O6)</f>
        <v>1</v>
      </c>
      <c r="P38" s="65">
        <f>SUM('Mid KS3'!P6)</f>
        <v>1</v>
      </c>
      <c r="Q38" s="65">
        <f>SUM('Mid KS3'!Q6)</f>
        <v>1</v>
      </c>
      <c r="R38" s="65">
        <f>SUM('Mid KS3'!R6)</f>
        <v>0</v>
      </c>
      <c r="S38" s="65">
        <f>SUM('Mid KS3'!S6)</f>
        <v>1</v>
      </c>
      <c r="T38" s="65">
        <f>SUM('Mid KS3'!T6)</f>
        <v>1</v>
      </c>
      <c r="U38" s="65">
        <f>SUM('Mid KS3'!U6)</f>
        <v>0</v>
      </c>
      <c r="V38" s="65">
        <f>SUM('Mid KS3'!V6)</f>
        <v>0</v>
      </c>
      <c r="W38" s="65">
        <f>SUM('Mid KS3'!W6)</f>
        <v>1</v>
      </c>
      <c r="X38" s="65">
        <f>SUM('Mid KS3'!X6)</f>
        <v>1</v>
      </c>
      <c r="Y38" s="65">
        <f>SUM('Mid KS3'!Y6)</f>
        <v>0</v>
      </c>
      <c r="Z38" s="65">
        <f>SUM('Mid KS3'!Z6)</f>
        <v>0</v>
      </c>
      <c r="AA38" s="66"/>
      <c r="AB38" s="65">
        <f>SUM('Mid KS3'!AB6)</f>
        <v>0</v>
      </c>
      <c r="AC38" s="65">
        <f>SUM('Mid KS3'!AC6)</f>
        <v>0</v>
      </c>
      <c r="AD38" s="65">
        <f>SUM('Mid KS3'!AD6)</f>
        <v>0</v>
      </c>
      <c r="AE38" s="65">
        <f>SUM('Mid KS3'!AE6)</f>
        <v>0</v>
      </c>
      <c r="AF38" s="65">
        <f>SUM('Mid KS3'!AF6)</f>
        <v>1</v>
      </c>
      <c r="AG38" s="65">
        <f>SUM('Mid KS3'!AG6)</f>
        <v>0</v>
      </c>
      <c r="AH38" s="65">
        <f>SUM('Mid KS3'!AH6)</f>
        <v>1</v>
      </c>
      <c r="AI38" s="65">
        <f>SUM('Mid KS3'!AI6)</f>
        <v>0</v>
      </c>
      <c r="AJ38" s="66"/>
      <c r="AK38" s="65">
        <f>SUM('Mid KS3'!AK6)</f>
        <v>0</v>
      </c>
      <c r="AL38" s="65">
        <f>SUM('Mid KS3'!AL6)</f>
        <v>0</v>
      </c>
      <c r="AM38" s="65">
        <f>SUM('Mid KS3'!AM6)</f>
        <v>0</v>
      </c>
      <c r="AN38" s="65">
        <f>SUM('Mid KS3'!AN6)</f>
        <v>0</v>
      </c>
      <c r="AO38" s="65">
        <f>SUM('Mid KS3'!AO6)</f>
        <v>0</v>
      </c>
      <c r="AP38" s="65">
        <f>SUM('Mid KS3'!AP6)</f>
        <v>0</v>
      </c>
      <c r="AQ38" s="65">
        <f>SUM('Mid KS3'!AQ6)</f>
        <v>0</v>
      </c>
      <c r="AR38" s="65">
        <f>SUM('Mid KS3'!AR6)</f>
        <v>1</v>
      </c>
      <c r="AS38" s="65">
        <f>SUM('Mid KS3'!AS6)</f>
        <v>1</v>
      </c>
      <c r="AT38" s="65">
        <f>SUM('Mid KS3'!AT6)</f>
        <v>1</v>
      </c>
      <c r="AU38" s="65">
        <f>SUM('Mid KS3'!AU6)</f>
        <v>0</v>
      </c>
      <c r="AV38" s="66"/>
      <c r="AW38" s="65">
        <f>SUM('Mid KS3'!AW6)</f>
        <v>1</v>
      </c>
      <c r="AX38" s="65">
        <f>SUM('Mid KS3'!AX6)</f>
        <v>1</v>
      </c>
      <c r="AY38" s="65">
        <f>SUM('Mid KS3'!AY6)</f>
        <v>0</v>
      </c>
      <c r="AZ38" s="65">
        <f>SUM('Mid KS3'!AZ6)</f>
        <v>0</v>
      </c>
      <c r="BA38" s="65">
        <f>SUM('Mid KS3'!BA6)</f>
        <v>1</v>
      </c>
      <c r="BB38" s="66"/>
      <c r="BC38" s="65">
        <f>SUM('Mid KS3'!BC6)</f>
        <v>1</v>
      </c>
      <c r="BD38" s="65">
        <f>SUM('Mid KS3'!BD6)</f>
        <v>1</v>
      </c>
      <c r="BE38" s="65">
        <f>SUM('Mid KS3'!BE6)</f>
        <v>0</v>
      </c>
      <c r="BF38" s="65">
        <f>SUM('Mid KS3'!BF6)</f>
        <v>0</v>
      </c>
      <c r="BG38" s="65">
        <f>SUM('Mid KS3'!BG6)</f>
        <v>0</v>
      </c>
      <c r="BH38" s="65">
        <f>SUM('Mid KS3'!BH6)</f>
        <v>0</v>
      </c>
      <c r="BI38" s="65">
        <f>SUM('Mid KS3'!BI6)</f>
        <v>1</v>
      </c>
      <c r="BJ38" s="66"/>
      <c r="BK38" s="65">
        <f>SUM('Mid KS3'!BK6)</f>
        <v>1</v>
      </c>
      <c r="BL38" s="66"/>
      <c r="BM38" s="66"/>
      <c r="BN38" s="65">
        <f>SUM('Mid KS3'!BN6)</f>
        <v>0</v>
      </c>
      <c r="BO38" s="65">
        <f>SUM('Mid KS3'!BO6)</f>
        <v>0</v>
      </c>
      <c r="BP38" s="65">
        <f>SUM('Mid KS3'!BP6)</f>
        <v>1</v>
      </c>
      <c r="BQ38" s="65">
        <f>SUM('Mid KS3'!BQ6)</f>
        <v>1</v>
      </c>
      <c r="BR38" s="65">
        <f>SUM('Mid KS3'!BR6)</f>
        <v>0</v>
      </c>
      <c r="BS38" s="65">
        <f>SUM('Mid KS3'!BS6)</f>
        <v>1</v>
      </c>
      <c r="BT38" s="65">
        <f>SUM('Mid KS3'!BT6)</f>
        <v>0</v>
      </c>
      <c r="BU38" s="65">
        <f>SUM('Mid KS3'!BU6)</f>
        <v>1</v>
      </c>
      <c r="BV38" s="65">
        <f>SUM('Mid KS3'!BV6)</f>
        <v>1</v>
      </c>
      <c r="BW38" s="65">
        <f>SUM('Mid KS3'!BW6)</f>
        <v>0</v>
      </c>
      <c r="BX38" s="65">
        <f>SUM('Mid KS3'!BX6)</f>
        <v>0</v>
      </c>
      <c r="BY38" s="65">
        <f>SUM('Mid KS3'!BY6)</f>
        <v>1</v>
      </c>
      <c r="BZ38" s="65">
        <f>SUM('Mid KS3'!BZ6)</f>
        <v>1</v>
      </c>
      <c r="CA38" s="65">
        <f>SUM('Mid KS3'!CA6)</f>
        <v>1</v>
      </c>
      <c r="CB38" s="65">
        <f>SUM('Mid KS3'!CB6)</f>
        <v>0</v>
      </c>
      <c r="CC38" s="65">
        <f>SUM('Mid KS3'!CC6)</f>
        <v>1</v>
      </c>
      <c r="CD38" s="65">
        <f>SUM('Mid KS3'!CD6)</f>
        <v>1</v>
      </c>
      <c r="CE38" s="65">
        <f>SUM('Mid KS3'!CE6)</f>
        <v>0</v>
      </c>
      <c r="CF38" s="65">
        <f>SUM('Mid KS3'!CF6)</f>
        <v>0</v>
      </c>
      <c r="CG38" s="65">
        <f>SUM('Mid KS3'!CG6)</f>
        <v>1</v>
      </c>
      <c r="CH38" s="65">
        <f>SUM('Mid KS3'!CH6)</f>
        <v>0</v>
      </c>
      <c r="CI38" s="66"/>
      <c r="CJ38" s="65">
        <f>SUM('Mid KS3'!CJ6)</f>
        <v>0</v>
      </c>
      <c r="CK38" s="65">
        <f>SUM('Mid KS3'!CK6)</f>
        <v>0</v>
      </c>
      <c r="CL38" s="65">
        <f>SUM('Mid KS3'!CL6)</f>
        <v>0</v>
      </c>
      <c r="CM38" s="65">
        <f>SUM('Mid KS3'!CM6)</f>
        <v>0</v>
      </c>
      <c r="CN38" s="66"/>
      <c r="CO38" s="65">
        <f>SUM('Mid KS3'!CO6)</f>
        <v>0</v>
      </c>
      <c r="CP38" s="65">
        <f>SUM('Mid KS3'!CP6)</f>
        <v>0</v>
      </c>
      <c r="CQ38" s="65">
        <f>SUM('Mid KS3'!CQ6)</f>
        <v>0</v>
      </c>
      <c r="CR38" s="65">
        <f>SUM('Mid KS3'!CR6)</f>
        <v>0</v>
      </c>
      <c r="CS38" s="65">
        <f>SUM('Mid KS3'!CS6)</f>
        <v>0</v>
      </c>
      <c r="CT38" s="65">
        <f>SUM('Mid KS3'!CT6)</f>
        <v>0</v>
      </c>
      <c r="CU38" s="65">
        <f>SUM('Mid KS3'!CU6)</f>
        <v>0</v>
      </c>
      <c r="CV38" s="65">
        <f>SUM('Mid KS3'!CV6)</f>
        <v>0</v>
      </c>
      <c r="CW38" s="65">
        <f>SUM('Mid KS3'!CW6)</f>
        <v>0</v>
      </c>
      <c r="CX38" s="65">
        <f>SUM('Mid KS3'!CX6)</f>
        <v>0</v>
      </c>
      <c r="CY38" s="65">
        <f>SUM('Mid KS3'!CY6)</f>
        <v>0</v>
      </c>
      <c r="CZ38" s="65">
        <f>SUM('Mid KS3'!CZ6)</f>
        <v>0</v>
      </c>
      <c r="DA38" s="65">
        <f>SUM('Mid KS3'!DA6)</f>
        <v>0</v>
      </c>
      <c r="DB38" s="65">
        <f>SUM('Mid KS3'!DB6)</f>
        <v>0</v>
      </c>
      <c r="DC38" s="65">
        <f>SUM('Mid KS3'!DC6)</f>
        <v>0</v>
      </c>
      <c r="DD38" s="65">
        <f>SUM('Mid KS3'!DD6)</f>
        <v>0</v>
      </c>
      <c r="DE38" s="65">
        <f>SUM('Mid KS3'!DE6)</f>
        <v>0</v>
      </c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</row>
    <row r="39" spans="1:745" s="3" customFormat="1" ht="24" customHeight="1" x14ac:dyDescent="0.3">
      <c r="A39" s="47"/>
      <c r="B39" s="6" t="str">
        <f>('Upper KS3'!B7)</f>
        <v>Elvie (Supporting new mothers)</v>
      </c>
      <c r="C39" s="65">
        <f>SUM('Mid KS3'!C7)</f>
        <v>0</v>
      </c>
      <c r="D39" s="65">
        <f>SUM('Mid KS3'!D7)</f>
        <v>0</v>
      </c>
      <c r="E39" s="65">
        <f>SUM('Mid KS3'!E7)</f>
        <v>0</v>
      </c>
      <c r="F39" s="65">
        <f>SUM('Mid KS3'!F7)</f>
        <v>0</v>
      </c>
      <c r="G39" s="65">
        <f>SUM('Mid KS3'!G7)</f>
        <v>0</v>
      </c>
      <c r="H39" s="65">
        <f>SUM('Mid KS3'!H7)</f>
        <v>0</v>
      </c>
      <c r="I39" s="65">
        <f>SUM('Mid KS3'!I7)</f>
        <v>0</v>
      </c>
      <c r="J39" s="65">
        <f>SUM('Mid KS3'!J7)</f>
        <v>0</v>
      </c>
      <c r="K39" s="65">
        <f>SUM('Mid KS3'!K7)</f>
        <v>0</v>
      </c>
      <c r="L39" s="65">
        <f>SUM('Mid KS3'!L7)</f>
        <v>0</v>
      </c>
      <c r="M39" s="65">
        <f>SUM('Mid KS3'!M7)</f>
        <v>0</v>
      </c>
      <c r="N39" s="66"/>
      <c r="O39" s="65">
        <f>SUM('Mid KS3'!O7)</f>
        <v>0</v>
      </c>
      <c r="P39" s="65">
        <f>SUM('Mid KS3'!P7)</f>
        <v>0</v>
      </c>
      <c r="Q39" s="65">
        <f>SUM('Mid KS3'!Q7)</f>
        <v>0</v>
      </c>
      <c r="R39" s="65">
        <f>SUM('Mid KS3'!R7)</f>
        <v>0</v>
      </c>
      <c r="S39" s="65">
        <f>SUM('Mid KS3'!S7)</f>
        <v>0</v>
      </c>
      <c r="T39" s="65">
        <f>SUM('Mid KS3'!T7)</f>
        <v>0</v>
      </c>
      <c r="U39" s="65">
        <f>SUM('Mid KS3'!U7)</f>
        <v>0</v>
      </c>
      <c r="V39" s="65">
        <f>SUM('Mid KS3'!V7)</f>
        <v>0</v>
      </c>
      <c r="W39" s="65">
        <f>SUM('Mid KS3'!W7)</f>
        <v>0</v>
      </c>
      <c r="X39" s="65">
        <f>SUM('Mid KS3'!X7)</f>
        <v>0</v>
      </c>
      <c r="Y39" s="65">
        <f>SUM('Mid KS3'!Y7)</f>
        <v>0</v>
      </c>
      <c r="Z39" s="65">
        <f>SUM('Mid KS3'!Z7)</f>
        <v>0</v>
      </c>
      <c r="AA39" s="66"/>
      <c r="AB39" s="65">
        <f>SUM('Mid KS3'!AB7)</f>
        <v>0</v>
      </c>
      <c r="AC39" s="65">
        <f>SUM('Mid KS3'!AC7)</f>
        <v>0</v>
      </c>
      <c r="AD39" s="65">
        <f>SUM('Mid KS3'!AD7)</f>
        <v>0</v>
      </c>
      <c r="AE39" s="65">
        <f>SUM('Mid KS3'!AE7)</f>
        <v>0</v>
      </c>
      <c r="AF39" s="65">
        <f>SUM('Mid KS3'!AF7)</f>
        <v>0</v>
      </c>
      <c r="AG39" s="65">
        <f>SUM('Mid KS3'!AG7)</f>
        <v>0</v>
      </c>
      <c r="AH39" s="65">
        <f>SUM('Mid KS3'!AH7)</f>
        <v>0</v>
      </c>
      <c r="AI39" s="65">
        <f>SUM('Mid KS3'!AI7)</f>
        <v>0</v>
      </c>
      <c r="AJ39" s="66"/>
      <c r="AK39" s="65">
        <f>SUM('Mid KS3'!AK7)</f>
        <v>0</v>
      </c>
      <c r="AL39" s="65">
        <f>SUM('Mid KS3'!AL7)</f>
        <v>0</v>
      </c>
      <c r="AM39" s="65">
        <f>SUM('Mid KS3'!AM7)</f>
        <v>0</v>
      </c>
      <c r="AN39" s="65">
        <f>SUM('Mid KS3'!AN7)</f>
        <v>0</v>
      </c>
      <c r="AO39" s="65">
        <f>SUM('Mid KS3'!AO7)</f>
        <v>0</v>
      </c>
      <c r="AP39" s="65">
        <f>SUM('Mid KS3'!AP7)</f>
        <v>0</v>
      </c>
      <c r="AQ39" s="65">
        <f>SUM('Mid KS3'!AQ7)</f>
        <v>0</v>
      </c>
      <c r="AR39" s="65">
        <f>SUM('Mid KS3'!AR7)</f>
        <v>0</v>
      </c>
      <c r="AS39" s="65">
        <f>SUM('Mid KS3'!AS7)</f>
        <v>0</v>
      </c>
      <c r="AT39" s="65">
        <f>SUM('Mid KS3'!AT7)</f>
        <v>0</v>
      </c>
      <c r="AU39" s="65">
        <f>SUM('Mid KS3'!AU7)</f>
        <v>0</v>
      </c>
      <c r="AV39" s="66"/>
      <c r="AW39" s="65">
        <f>SUM('Mid KS3'!AW7)</f>
        <v>0</v>
      </c>
      <c r="AX39" s="65">
        <f>SUM('Mid KS3'!AX7)</f>
        <v>0</v>
      </c>
      <c r="AY39" s="65">
        <f>SUM('Mid KS3'!AY7)</f>
        <v>0</v>
      </c>
      <c r="AZ39" s="65">
        <f>SUM('Mid KS3'!AZ7)</f>
        <v>0</v>
      </c>
      <c r="BA39" s="65">
        <f>SUM('Mid KS3'!BA7)</f>
        <v>0</v>
      </c>
      <c r="BB39" s="66"/>
      <c r="BC39" s="65">
        <f>SUM('Mid KS3'!BC7)</f>
        <v>0</v>
      </c>
      <c r="BD39" s="65">
        <f>SUM('Mid KS3'!BD7)</f>
        <v>0</v>
      </c>
      <c r="BE39" s="65">
        <f>SUM('Mid KS3'!BE7)</f>
        <v>0</v>
      </c>
      <c r="BF39" s="65">
        <f>SUM('Mid KS3'!BF7)</f>
        <v>0</v>
      </c>
      <c r="BG39" s="65">
        <f>SUM('Mid KS3'!BG7)</f>
        <v>0</v>
      </c>
      <c r="BH39" s="65">
        <f>SUM('Mid KS3'!BH7)</f>
        <v>0</v>
      </c>
      <c r="BI39" s="65">
        <f>SUM('Mid KS3'!BI7)</f>
        <v>0</v>
      </c>
      <c r="BJ39" s="66"/>
      <c r="BK39" s="65">
        <f>SUM('Mid KS3'!BK7)</f>
        <v>0</v>
      </c>
      <c r="BL39" s="66"/>
      <c r="BM39" s="66"/>
      <c r="BN39" s="65">
        <f>SUM('Mid KS3'!BN7)</f>
        <v>0</v>
      </c>
      <c r="BO39" s="65">
        <f>SUM('Mid KS3'!BO7)</f>
        <v>0</v>
      </c>
      <c r="BP39" s="65">
        <f>SUM('Mid KS3'!BP7)</f>
        <v>0</v>
      </c>
      <c r="BQ39" s="65">
        <f>SUM('Mid KS3'!BQ7)</f>
        <v>0</v>
      </c>
      <c r="BR39" s="65">
        <f>SUM('Mid KS3'!BR7)</f>
        <v>0</v>
      </c>
      <c r="BS39" s="65">
        <f>SUM('Mid KS3'!BS7)</f>
        <v>0</v>
      </c>
      <c r="BT39" s="65">
        <f>SUM('Mid KS3'!BT7)</f>
        <v>0</v>
      </c>
      <c r="BU39" s="65">
        <f>SUM('Mid KS3'!BU7)</f>
        <v>0</v>
      </c>
      <c r="BV39" s="65">
        <f>SUM('Mid KS3'!BV7)</f>
        <v>0</v>
      </c>
      <c r="BW39" s="65">
        <f>SUM('Mid KS3'!BW7)</f>
        <v>0</v>
      </c>
      <c r="BX39" s="65">
        <f>SUM('Mid KS3'!BX7)</f>
        <v>0</v>
      </c>
      <c r="BY39" s="65">
        <f>SUM('Mid KS3'!BY7)</f>
        <v>0</v>
      </c>
      <c r="BZ39" s="65">
        <f>SUM('Mid KS3'!BZ7)</f>
        <v>0</v>
      </c>
      <c r="CA39" s="65">
        <f>SUM('Mid KS3'!CA7)</f>
        <v>0</v>
      </c>
      <c r="CB39" s="65">
        <f>SUM('Mid KS3'!CB7)</f>
        <v>0</v>
      </c>
      <c r="CC39" s="65">
        <f>SUM('Mid KS3'!CC7)</f>
        <v>0</v>
      </c>
      <c r="CD39" s="65">
        <f>SUM('Mid KS3'!CD7)</f>
        <v>0</v>
      </c>
      <c r="CE39" s="65">
        <f>SUM('Mid KS3'!CE7)</f>
        <v>0</v>
      </c>
      <c r="CF39" s="65">
        <f>SUM('Mid KS3'!CF7)</f>
        <v>0</v>
      </c>
      <c r="CG39" s="65">
        <f>SUM('Mid KS3'!CG7)</f>
        <v>0</v>
      </c>
      <c r="CH39" s="65">
        <f>SUM('Mid KS3'!CH7)</f>
        <v>0</v>
      </c>
      <c r="CI39" s="66"/>
      <c r="CJ39" s="65">
        <f>SUM('Mid KS3'!CJ7)</f>
        <v>0</v>
      </c>
      <c r="CK39" s="65">
        <f>SUM('Mid KS3'!CK7)</f>
        <v>0</v>
      </c>
      <c r="CL39" s="65">
        <f>SUM('Mid KS3'!CL7)</f>
        <v>0</v>
      </c>
      <c r="CM39" s="65">
        <f>SUM('Mid KS3'!CM7)</f>
        <v>0</v>
      </c>
      <c r="CN39" s="66"/>
      <c r="CO39" s="65">
        <f>SUM('Mid KS3'!CO7)</f>
        <v>0</v>
      </c>
      <c r="CP39" s="65">
        <f>SUM('Mid KS3'!CP7)</f>
        <v>0</v>
      </c>
      <c r="CQ39" s="65">
        <f>SUM('Mid KS3'!CQ7)</f>
        <v>0</v>
      </c>
      <c r="CR39" s="65">
        <f>SUM('Mid KS3'!CR7)</f>
        <v>0</v>
      </c>
      <c r="CS39" s="65">
        <f>SUM('Mid KS3'!CS7)</f>
        <v>0</v>
      </c>
      <c r="CT39" s="65">
        <f>SUM('Mid KS3'!CT7)</f>
        <v>0</v>
      </c>
      <c r="CU39" s="65">
        <f>SUM('Mid KS3'!CU7)</f>
        <v>0</v>
      </c>
      <c r="CV39" s="65">
        <f>SUM('Mid KS3'!CV7)</f>
        <v>0</v>
      </c>
      <c r="CW39" s="65">
        <f>SUM('Mid KS3'!CW7)</f>
        <v>0</v>
      </c>
      <c r="CX39" s="65">
        <f>SUM('Mid KS3'!CX7)</f>
        <v>0</v>
      </c>
      <c r="CY39" s="65">
        <f>SUM('Mid KS3'!CY7)</f>
        <v>0</v>
      </c>
      <c r="CZ39" s="65">
        <f>SUM('Mid KS3'!CZ7)</f>
        <v>0</v>
      </c>
      <c r="DA39" s="65">
        <f>SUM('Mid KS3'!DA7)</f>
        <v>0</v>
      </c>
      <c r="DB39" s="65">
        <f>SUM('Mid KS3'!DB7)</f>
        <v>0</v>
      </c>
      <c r="DC39" s="65">
        <f>SUM('Mid KS3'!DC7)</f>
        <v>0</v>
      </c>
      <c r="DD39" s="65">
        <f>SUM('Mid KS3'!DD7)</f>
        <v>0</v>
      </c>
      <c r="DE39" s="65">
        <f>SUM('Mid KS3'!DE7)</f>
        <v>0</v>
      </c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</row>
    <row r="40" spans="1:745" s="3" customFormat="1" ht="24" customHeight="1" x14ac:dyDescent="0.3">
      <c r="A40" s="48"/>
      <c r="B40" s="6">
        <f>('Upper KS3'!B8)</f>
        <v>0</v>
      </c>
      <c r="C40" s="65">
        <f>SUM('Mid KS3'!C8)</f>
        <v>0</v>
      </c>
      <c r="D40" s="65">
        <f>SUM('Mid KS3'!D8)</f>
        <v>0</v>
      </c>
      <c r="E40" s="65">
        <f>SUM('Mid KS3'!E8)</f>
        <v>0</v>
      </c>
      <c r="F40" s="65">
        <f>SUM('Mid KS3'!F8)</f>
        <v>0</v>
      </c>
      <c r="G40" s="65">
        <f>SUM('Mid KS3'!G8)</f>
        <v>0</v>
      </c>
      <c r="H40" s="65">
        <f>SUM('Mid KS3'!H8)</f>
        <v>0</v>
      </c>
      <c r="I40" s="65">
        <f>SUM('Mid KS3'!I8)</f>
        <v>0</v>
      </c>
      <c r="J40" s="65">
        <f>SUM('Mid KS3'!J8)</f>
        <v>0</v>
      </c>
      <c r="K40" s="65">
        <f>SUM('Mid KS3'!K8)</f>
        <v>0</v>
      </c>
      <c r="L40" s="65">
        <f>SUM('Mid KS3'!L8)</f>
        <v>0</v>
      </c>
      <c r="M40" s="65">
        <f>SUM('Mid KS3'!M8)</f>
        <v>0</v>
      </c>
      <c r="N40" s="66"/>
      <c r="O40" s="65">
        <f>SUM('Mid KS3'!O8)</f>
        <v>0</v>
      </c>
      <c r="P40" s="65">
        <f>SUM('Mid KS3'!P8)</f>
        <v>0</v>
      </c>
      <c r="Q40" s="65">
        <f>SUM('Mid KS3'!Q8)</f>
        <v>0</v>
      </c>
      <c r="R40" s="65">
        <f>SUM('Mid KS3'!R8)</f>
        <v>0</v>
      </c>
      <c r="S40" s="65">
        <f>SUM('Mid KS3'!S8)</f>
        <v>0</v>
      </c>
      <c r="T40" s="65">
        <f>SUM('Mid KS3'!T8)</f>
        <v>0</v>
      </c>
      <c r="U40" s="65">
        <f>SUM('Mid KS3'!U8)</f>
        <v>0</v>
      </c>
      <c r="V40" s="65">
        <f>SUM('Mid KS3'!V8)</f>
        <v>0</v>
      </c>
      <c r="W40" s="65">
        <f>SUM('Mid KS3'!W8)</f>
        <v>0</v>
      </c>
      <c r="X40" s="65">
        <f>SUM('Mid KS3'!X8)</f>
        <v>0</v>
      </c>
      <c r="Y40" s="65">
        <f>SUM('Mid KS3'!Y8)</f>
        <v>0</v>
      </c>
      <c r="Z40" s="65">
        <f>SUM('Mid KS3'!Z8)</f>
        <v>0</v>
      </c>
      <c r="AA40" s="66"/>
      <c r="AB40" s="65">
        <f>SUM('Mid KS3'!AB8)</f>
        <v>0</v>
      </c>
      <c r="AC40" s="65">
        <f>SUM('Mid KS3'!AC8)</f>
        <v>0</v>
      </c>
      <c r="AD40" s="65">
        <f>SUM('Mid KS3'!AD8)</f>
        <v>0</v>
      </c>
      <c r="AE40" s="65">
        <f>SUM('Mid KS3'!AE8)</f>
        <v>0</v>
      </c>
      <c r="AF40" s="65">
        <f>SUM('Mid KS3'!AF8)</f>
        <v>0</v>
      </c>
      <c r="AG40" s="65">
        <f>SUM('Mid KS3'!AG8)</f>
        <v>0</v>
      </c>
      <c r="AH40" s="65">
        <f>SUM('Mid KS3'!AH8)</f>
        <v>0</v>
      </c>
      <c r="AI40" s="65">
        <f>SUM('Mid KS3'!AI8)</f>
        <v>0</v>
      </c>
      <c r="AJ40" s="66"/>
      <c r="AK40" s="65">
        <f>SUM('Mid KS3'!AK8)</f>
        <v>0</v>
      </c>
      <c r="AL40" s="65">
        <f>SUM('Mid KS3'!AL8)</f>
        <v>0</v>
      </c>
      <c r="AM40" s="65">
        <f>SUM('Mid KS3'!AM8)</f>
        <v>0</v>
      </c>
      <c r="AN40" s="65">
        <f>SUM('Mid KS3'!AN8)</f>
        <v>0</v>
      </c>
      <c r="AO40" s="65">
        <f>SUM('Mid KS3'!AO8)</f>
        <v>0</v>
      </c>
      <c r="AP40" s="65">
        <f>SUM('Mid KS3'!AP8)</f>
        <v>0</v>
      </c>
      <c r="AQ40" s="65">
        <f>SUM('Mid KS3'!AQ8)</f>
        <v>0</v>
      </c>
      <c r="AR40" s="65">
        <f>SUM('Mid KS3'!AR8)</f>
        <v>0</v>
      </c>
      <c r="AS40" s="65">
        <f>SUM('Mid KS3'!AS8)</f>
        <v>0</v>
      </c>
      <c r="AT40" s="65">
        <f>SUM('Mid KS3'!AT8)</f>
        <v>0</v>
      </c>
      <c r="AU40" s="65">
        <f>SUM('Mid KS3'!AU8)</f>
        <v>0</v>
      </c>
      <c r="AV40" s="66"/>
      <c r="AW40" s="65">
        <f>SUM('Mid KS3'!AW8)</f>
        <v>0</v>
      </c>
      <c r="AX40" s="65">
        <f>SUM('Mid KS3'!AX8)</f>
        <v>0</v>
      </c>
      <c r="AY40" s="65">
        <f>SUM('Mid KS3'!AY8)</f>
        <v>0</v>
      </c>
      <c r="AZ40" s="65">
        <f>SUM('Mid KS3'!AZ8)</f>
        <v>0</v>
      </c>
      <c r="BA40" s="65">
        <f>SUM('Mid KS3'!BA8)</f>
        <v>0</v>
      </c>
      <c r="BB40" s="66"/>
      <c r="BC40" s="65">
        <f>SUM('Mid KS3'!BC8)</f>
        <v>0</v>
      </c>
      <c r="BD40" s="65">
        <f>SUM('Mid KS3'!BD8)</f>
        <v>0</v>
      </c>
      <c r="BE40" s="65">
        <f>SUM('Mid KS3'!BE8)</f>
        <v>0</v>
      </c>
      <c r="BF40" s="65">
        <f>SUM('Mid KS3'!BF8)</f>
        <v>0</v>
      </c>
      <c r="BG40" s="65">
        <f>SUM('Mid KS3'!BG8)</f>
        <v>0</v>
      </c>
      <c r="BH40" s="65">
        <f>SUM('Mid KS3'!BH8)</f>
        <v>0</v>
      </c>
      <c r="BI40" s="65">
        <f>SUM('Mid KS3'!BI8)</f>
        <v>0</v>
      </c>
      <c r="BJ40" s="66"/>
      <c r="BK40" s="65">
        <f>SUM('Mid KS3'!BK8)</f>
        <v>0</v>
      </c>
      <c r="BL40" s="66"/>
      <c r="BM40" s="66"/>
      <c r="BN40" s="65">
        <f>SUM('Mid KS3'!BN8)</f>
        <v>0</v>
      </c>
      <c r="BO40" s="65">
        <f>SUM('Mid KS3'!BO8)</f>
        <v>0</v>
      </c>
      <c r="BP40" s="65">
        <f>SUM('Mid KS3'!BP8)</f>
        <v>0</v>
      </c>
      <c r="BQ40" s="65">
        <f>SUM('Mid KS3'!BQ8)</f>
        <v>0</v>
      </c>
      <c r="BR40" s="65">
        <f>SUM('Mid KS3'!BR8)</f>
        <v>0</v>
      </c>
      <c r="BS40" s="65">
        <f>SUM('Mid KS3'!BS8)</f>
        <v>0</v>
      </c>
      <c r="BT40" s="65">
        <f>SUM('Mid KS3'!BT8)</f>
        <v>0</v>
      </c>
      <c r="BU40" s="65">
        <f>SUM('Mid KS3'!BU8)</f>
        <v>0</v>
      </c>
      <c r="BV40" s="65">
        <f>SUM('Mid KS3'!BV8)</f>
        <v>0</v>
      </c>
      <c r="BW40" s="65">
        <f>SUM('Mid KS3'!BW8)</f>
        <v>0</v>
      </c>
      <c r="BX40" s="65">
        <f>SUM('Mid KS3'!BX8)</f>
        <v>0</v>
      </c>
      <c r="BY40" s="65">
        <f>SUM('Mid KS3'!BY8)</f>
        <v>0</v>
      </c>
      <c r="BZ40" s="65">
        <f>SUM('Mid KS3'!BZ8)</f>
        <v>0</v>
      </c>
      <c r="CA40" s="65">
        <f>SUM('Mid KS3'!CA8)</f>
        <v>0</v>
      </c>
      <c r="CB40" s="65">
        <f>SUM('Mid KS3'!CB8)</f>
        <v>0</v>
      </c>
      <c r="CC40" s="65">
        <f>SUM('Mid KS3'!CC8)</f>
        <v>0</v>
      </c>
      <c r="CD40" s="65">
        <f>SUM('Mid KS3'!CD8)</f>
        <v>0</v>
      </c>
      <c r="CE40" s="65">
        <f>SUM('Mid KS3'!CE8)</f>
        <v>0</v>
      </c>
      <c r="CF40" s="65">
        <f>SUM('Mid KS3'!CF8)</f>
        <v>0</v>
      </c>
      <c r="CG40" s="65">
        <f>SUM('Mid KS3'!CG8)</f>
        <v>0</v>
      </c>
      <c r="CH40" s="65">
        <f>SUM('Mid KS3'!CH8)</f>
        <v>0</v>
      </c>
      <c r="CI40" s="66"/>
      <c r="CJ40" s="65">
        <f>SUM('Mid KS3'!CJ8)</f>
        <v>0</v>
      </c>
      <c r="CK40" s="65">
        <f>SUM('Mid KS3'!CK8)</f>
        <v>0</v>
      </c>
      <c r="CL40" s="65">
        <f>SUM('Mid KS3'!CL8)</f>
        <v>0</v>
      </c>
      <c r="CM40" s="65">
        <f>SUM('Mid KS3'!CM8)</f>
        <v>0</v>
      </c>
      <c r="CN40" s="66"/>
      <c r="CO40" s="65">
        <f>SUM('Mid KS3'!CO8)</f>
        <v>0</v>
      </c>
      <c r="CP40" s="65">
        <f>SUM('Mid KS3'!CP8)</f>
        <v>0</v>
      </c>
      <c r="CQ40" s="65">
        <f>SUM('Mid KS3'!CQ8)</f>
        <v>0</v>
      </c>
      <c r="CR40" s="65">
        <f>SUM('Mid KS3'!CR8)</f>
        <v>0</v>
      </c>
      <c r="CS40" s="65">
        <f>SUM('Mid KS3'!CS8)</f>
        <v>0</v>
      </c>
      <c r="CT40" s="65">
        <f>SUM('Mid KS3'!CT8)</f>
        <v>0</v>
      </c>
      <c r="CU40" s="65">
        <f>SUM('Mid KS3'!CU8)</f>
        <v>0</v>
      </c>
      <c r="CV40" s="65">
        <f>SUM('Mid KS3'!CV8)</f>
        <v>0</v>
      </c>
      <c r="CW40" s="65">
        <f>SUM('Mid KS3'!CW8)</f>
        <v>0</v>
      </c>
      <c r="CX40" s="65">
        <f>SUM('Mid KS3'!CX8)</f>
        <v>0</v>
      </c>
      <c r="CY40" s="65">
        <f>SUM('Mid KS3'!CY8)</f>
        <v>0</v>
      </c>
      <c r="CZ40" s="65">
        <f>SUM('Mid KS3'!CZ8)</f>
        <v>0</v>
      </c>
      <c r="DA40" s="65">
        <f>SUM('Mid KS3'!DA8)</f>
        <v>0</v>
      </c>
      <c r="DB40" s="65">
        <f>SUM('Mid KS3'!DB8)</f>
        <v>0</v>
      </c>
      <c r="DC40" s="65">
        <f>SUM('Mid KS3'!DC8)</f>
        <v>0</v>
      </c>
      <c r="DD40" s="65">
        <f>SUM('Mid KS3'!DD8)</f>
        <v>0</v>
      </c>
      <c r="DE40" s="65">
        <f>SUM('Mid KS3'!DE8)</f>
        <v>0</v>
      </c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</row>
    <row r="41" spans="1:745" s="3" customFormat="1" ht="24" customHeight="1" x14ac:dyDescent="0.3">
      <c r="A41" s="48"/>
      <c r="B41" s="6">
        <f>('Upper KS3'!B9)</f>
        <v>0</v>
      </c>
      <c r="C41" s="65">
        <f>SUM('Mid KS3'!C9)</f>
        <v>0</v>
      </c>
      <c r="D41" s="65">
        <f>SUM('Mid KS3'!D9)</f>
        <v>0</v>
      </c>
      <c r="E41" s="65">
        <f>SUM('Mid KS3'!E9)</f>
        <v>0</v>
      </c>
      <c r="F41" s="65">
        <f>SUM('Mid KS3'!F9)</f>
        <v>0</v>
      </c>
      <c r="G41" s="65">
        <f>SUM('Mid KS3'!G9)</f>
        <v>0</v>
      </c>
      <c r="H41" s="65">
        <f>SUM('Mid KS3'!H9)</f>
        <v>0</v>
      </c>
      <c r="I41" s="65">
        <f>SUM('Mid KS3'!I9)</f>
        <v>0</v>
      </c>
      <c r="J41" s="65">
        <f>SUM('Mid KS3'!J9)</f>
        <v>0</v>
      </c>
      <c r="K41" s="65">
        <f>SUM('Mid KS3'!K9)</f>
        <v>0</v>
      </c>
      <c r="L41" s="65">
        <f>SUM('Mid KS3'!L9)</f>
        <v>0</v>
      </c>
      <c r="M41" s="65">
        <f>SUM('Mid KS3'!M9)</f>
        <v>0</v>
      </c>
      <c r="N41" s="66"/>
      <c r="O41" s="65">
        <f>SUM('Mid KS3'!O9)</f>
        <v>0</v>
      </c>
      <c r="P41" s="65">
        <f>SUM('Mid KS3'!P9)</f>
        <v>0</v>
      </c>
      <c r="Q41" s="65">
        <f>SUM('Mid KS3'!Q9)</f>
        <v>0</v>
      </c>
      <c r="R41" s="65">
        <f>SUM('Mid KS3'!R9)</f>
        <v>0</v>
      </c>
      <c r="S41" s="65">
        <f>SUM('Mid KS3'!S9)</f>
        <v>0</v>
      </c>
      <c r="T41" s="65">
        <f>SUM('Mid KS3'!T9)</f>
        <v>0</v>
      </c>
      <c r="U41" s="65">
        <f>SUM('Mid KS3'!U9)</f>
        <v>0</v>
      </c>
      <c r="V41" s="65">
        <f>SUM('Mid KS3'!V9)</f>
        <v>0</v>
      </c>
      <c r="W41" s="65">
        <f>SUM('Mid KS3'!W9)</f>
        <v>0</v>
      </c>
      <c r="X41" s="65">
        <f>SUM('Mid KS3'!X9)</f>
        <v>0</v>
      </c>
      <c r="Y41" s="65">
        <f>SUM('Mid KS3'!Y9)</f>
        <v>0</v>
      </c>
      <c r="Z41" s="65">
        <f>SUM('Mid KS3'!Z9)</f>
        <v>0</v>
      </c>
      <c r="AA41" s="66"/>
      <c r="AB41" s="65">
        <f>SUM('Mid KS3'!AB9)</f>
        <v>0</v>
      </c>
      <c r="AC41" s="65">
        <f>SUM('Mid KS3'!AC9)</f>
        <v>0</v>
      </c>
      <c r="AD41" s="65">
        <f>SUM('Mid KS3'!AD9)</f>
        <v>0</v>
      </c>
      <c r="AE41" s="65">
        <f>SUM('Mid KS3'!AE9)</f>
        <v>0</v>
      </c>
      <c r="AF41" s="65">
        <f>SUM('Mid KS3'!AF9)</f>
        <v>0</v>
      </c>
      <c r="AG41" s="65">
        <f>SUM('Mid KS3'!AG9)</f>
        <v>0</v>
      </c>
      <c r="AH41" s="65">
        <f>SUM('Mid KS3'!AH9)</f>
        <v>0</v>
      </c>
      <c r="AI41" s="65">
        <f>SUM('Mid KS3'!AI9)</f>
        <v>0</v>
      </c>
      <c r="AJ41" s="66"/>
      <c r="AK41" s="65">
        <f>SUM('Mid KS3'!AK9)</f>
        <v>0</v>
      </c>
      <c r="AL41" s="65">
        <f>SUM('Mid KS3'!AL9)</f>
        <v>0</v>
      </c>
      <c r="AM41" s="65">
        <f>SUM('Mid KS3'!AM9)</f>
        <v>0</v>
      </c>
      <c r="AN41" s="65">
        <f>SUM('Mid KS3'!AN9)</f>
        <v>0</v>
      </c>
      <c r="AO41" s="65">
        <f>SUM('Mid KS3'!AO9)</f>
        <v>0</v>
      </c>
      <c r="AP41" s="65">
        <f>SUM('Mid KS3'!AP9)</f>
        <v>0</v>
      </c>
      <c r="AQ41" s="65">
        <f>SUM('Mid KS3'!AQ9)</f>
        <v>0</v>
      </c>
      <c r="AR41" s="65">
        <f>SUM('Mid KS3'!AR9)</f>
        <v>0</v>
      </c>
      <c r="AS41" s="65">
        <f>SUM('Mid KS3'!AS9)</f>
        <v>0</v>
      </c>
      <c r="AT41" s="65">
        <f>SUM('Mid KS3'!AT9)</f>
        <v>0</v>
      </c>
      <c r="AU41" s="65">
        <f>SUM('Mid KS3'!AU9)</f>
        <v>0</v>
      </c>
      <c r="AV41" s="66"/>
      <c r="AW41" s="65">
        <f>SUM('Mid KS3'!AW9)</f>
        <v>0</v>
      </c>
      <c r="AX41" s="65">
        <f>SUM('Mid KS3'!AX9)</f>
        <v>0</v>
      </c>
      <c r="AY41" s="65">
        <f>SUM('Mid KS3'!AY9)</f>
        <v>0</v>
      </c>
      <c r="AZ41" s="65">
        <f>SUM('Mid KS3'!AZ9)</f>
        <v>0</v>
      </c>
      <c r="BA41" s="65">
        <f>SUM('Mid KS3'!BA9)</f>
        <v>0</v>
      </c>
      <c r="BB41" s="66"/>
      <c r="BC41" s="65">
        <f>SUM('Mid KS3'!BC9)</f>
        <v>0</v>
      </c>
      <c r="BD41" s="65">
        <f>SUM('Mid KS3'!BD9)</f>
        <v>0</v>
      </c>
      <c r="BE41" s="65">
        <f>SUM('Mid KS3'!BE9)</f>
        <v>0</v>
      </c>
      <c r="BF41" s="65">
        <f>SUM('Mid KS3'!BF9)</f>
        <v>0</v>
      </c>
      <c r="BG41" s="65">
        <f>SUM('Mid KS3'!BG9)</f>
        <v>0</v>
      </c>
      <c r="BH41" s="65">
        <f>SUM('Mid KS3'!BH9)</f>
        <v>0</v>
      </c>
      <c r="BI41" s="65">
        <f>SUM('Mid KS3'!BI9)</f>
        <v>0</v>
      </c>
      <c r="BJ41" s="66"/>
      <c r="BK41" s="65">
        <f>SUM('Mid KS3'!BK9)</f>
        <v>0</v>
      </c>
      <c r="BL41" s="66"/>
      <c r="BM41" s="66"/>
      <c r="BN41" s="65">
        <f>SUM('Mid KS3'!BN9)</f>
        <v>0</v>
      </c>
      <c r="BO41" s="65">
        <f>SUM('Mid KS3'!BO9)</f>
        <v>0</v>
      </c>
      <c r="BP41" s="65">
        <f>SUM('Mid KS3'!BP9)</f>
        <v>0</v>
      </c>
      <c r="BQ41" s="65">
        <f>SUM('Mid KS3'!BQ9)</f>
        <v>0</v>
      </c>
      <c r="BR41" s="65">
        <f>SUM('Mid KS3'!BR9)</f>
        <v>0</v>
      </c>
      <c r="BS41" s="65">
        <f>SUM('Mid KS3'!BS9)</f>
        <v>0</v>
      </c>
      <c r="BT41" s="65">
        <f>SUM('Mid KS3'!BT9)</f>
        <v>0</v>
      </c>
      <c r="BU41" s="65">
        <f>SUM('Mid KS3'!BU9)</f>
        <v>0</v>
      </c>
      <c r="BV41" s="65">
        <f>SUM('Mid KS3'!BV9)</f>
        <v>0</v>
      </c>
      <c r="BW41" s="65">
        <f>SUM('Mid KS3'!BW9)</f>
        <v>0</v>
      </c>
      <c r="BX41" s="65">
        <f>SUM('Mid KS3'!BX9)</f>
        <v>0</v>
      </c>
      <c r="BY41" s="65">
        <f>SUM('Mid KS3'!BY9)</f>
        <v>0</v>
      </c>
      <c r="BZ41" s="65">
        <f>SUM('Mid KS3'!BZ9)</f>
        <v>0</v>
      </c>
      <c r="CA41" s="65">
        <f>SUM('Mid KS3'!CA9)</f>
        <v>0</v>
      </c>
      <c r="CB41" s="65">
        <f>SUM('Mid KS3'!CB9)</f>
        <v>0</v>
      </c>
      <c r="CC41" s="65">
        <f>SUM('Mid KS3'!CC9)</f>
        <v>0</v>
      </c>
      <c r="CD41" s="65">
        <f>SUM('Mid KS3'!CD9)</f>
        <v>0</v>
      </c>
      <c r="CE41" s="65">
        <f>SUM('Mid KS3'!CE9)</f>
        <v>0</v>
      </c>
      <c r="CF41" s="65">
        <f>SUM('Mid KS3'!CF9)</f>
        <v>0</v>
      </c>
      <c r="CG41" s="65">
        <f>SUM('Mid KS3'!CG9)</f>
        <v>0</v>
      </c>
      <c r="CH41" s="65">
        <f>SUM('Mid KS3'!CH9)</f>
        <v>0</v>
      </c>
      <c r="CI41" s="66"/>
      <c r="CJ41" s="65">
        <f>SUM('Mid KS3'!CJ9)</f>
        <v>0</v>
      </c>
      <c r="CK41" s="65">
        <f>SUM('Mid KS3'!CK9)</f>
        <v>0</v>
      </c>
      <c r="CL41" s="65">
        <f>SUM('Mid KS3'!CL9)</f>
        <v>0</v>
      </c>
      <c r="CM41" s="65">
        <f>SUM('Mid KS3'!CM9)</f>
        <v>0</v>
      </c>
      <c r="CN41" s="66"/>
      <c r="CO41" s="65">
        <f>SUM('Mid KS3'!CO9)</f>
        <v>0</v>
      </c>
      <c r="CP41" s="65">
        <f>SUM('Mid KS3'!CP9)</f>
        <v>0</v>
      </c>
      <c r="CQ41" s="65">
        <f>SUM('Mid KS3'!CQ9)</f>
        <v>0</v>
      </c>
      <c r="CR41" s="65">
        <f>SUM('Mid KS3'!CR9)</f>
        <v>0</v>
      </c>
      <c r="CS41" s="65">
        <f>SUM('Mid KS3'!CS9)</f>
        <v>0</v>
      </c>
      <c r="CT41" s="65">
        <f>SUM('Mid KS3'!CT9)</f>
        <v>0</v>
      </c>
      <c r="CU41" s="65">
        <f>SUM('Mid KS3'!CU9)</f>
        <v>0</v>
      </c>
      <c r="CV41" s="65">
        <f>SUM('Mid KS3'!CV9)</f>
        <v>0</v>
      </c>
      <c r="CW41" s="65">
        <f>SUM('Mid KS3'!CW9)</f>
        <v>0</v>
      </c>
      <c r="CX41" s="65">
        <f>SUM('Mid KS3'!CX9)</f>
        <v>0</v>
      </c>
      <c r="CY41" s="65">
        <f>SUM('Mid KS3'!CY9)</f>
        <v>0</v>
      </c>
      <c r="CZ41" s="65">
        <f>SUM('Mid KS3'!CZ9)</f>
        <v>0</v>
      </c>
      <c r="DA41" s="65">
        <f>SUM('Mid KS3'!DA9)</f>
        <v>0</v>
      </c>
      <c r="DB41" s="65">
        <f>SUM('Mid KS3'!DB9)</f>
        <v>0</v>
      </c>
      <c r="DC41" s="65">
        <f>SUM('Mid KS3'!DC9)</f>
        <v>0</v>
      </c>
      <c r="DD41" s="65">
        <f>SUM('Mid KS3'!DD9)</f>
        <v>0</v>
      </c>
      <c r="DE41" s="65">
        <f>SUM('Mid KS3'!DE9)</f>
        <v>0</v>
      </c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</row>
    <row r="42" spans="1:745" s="3" customFormat="1" ht="24" customHeight="1" x14ac:dyDescent="0.3">
      <c r="A42" s="49"/>
      <c r="B42" s="6">
        <f>('Upper KS3'!B10)</f>
        <v>0</v>
      </c>
      <c r="C42" s="65">
        <f>SUM('Mid KS3'!C10)</f>
        <v>0</v>
      </c>
      <c r="D42" s="65">
        <f>SUM('Mid KS3'!D10)</f>
        <v>0</v>
      </c>
      <c r="E42" s="65">
        <f>SUM('Mid KS3'!E10)</f>
        <v>0</v>
      </c>
      <c r="F42" s="65">
        <f>SUM('Mid KS3'!F10)</f>
        <v>0</v>
      </c>
      <c r="G42" s="65">
        <f>SUM('Mid KS3'!G10)</f>
        <v>0</v>
      </c>
      <c r="H42" s="65">
        <f>SUM('Mid KS3'!H10)</f>
        <v>0</v>
      </c>
      <c r="I42" s="65">
        <f>SUM('Mid KS3'!I10)</f>
        <v>0</v>
      </c>
      <c r="J42" s="65">
        <f>SUM('Mid KS3'!J10)</f>
        <v>0</v>
      </c>
      <c r="K42" s="65">
        <f>SUM('Mid KS3'!K10)</f>
        <v>0</v>
      </c>
      <c r="L42" s="65">
        <f>SUM('Mid KS3'!L10)</f>
        <v>0</v>
      </c>
      <c r="M42" s="65">
        <f>SUM('Mid KS3'!M10)</f>
        <v>0</v>
      </c>
      <c r="N42" s="66"/>
      <c r="O42" s="65">
        <f>SUM('Mid KS3'!O10)</f>
        <v>0</v>
      </c>
      <c r="P42" s="65">
        <f>SUM('Mid KS3'!P10)</f>
        <v>0</v>
      </c>
      <c r="Q42" s="65">
        <f>SUM('Mid KS3'!Q10)</f>
        <v>0</v>
      </c>
      <c r="R42" s="65">
        <f>SUM('Mid KS3'!R10)</f>
        <v>0</v>
      </c>
      <c r="S42" s="65">
        <f>SUM('Mid KS3'!S10)</f>
        <v>0</v>
      </c>
      <c r="T42" s="65">
        <f>SUM('Mid KS3'!T10)</f>
        <v>0</v>
      </c>
      <c r="U42" s="65">
        <f>SUM('Mid KS3'!U10)</f>
        <v>0</v>
      </c>
      <c r="V42" s="65">
        <f>SUM('Mid KS3'!V10)</f>
        <v>0</v>
      </c>
      <c r="W42" s="65">
        <f>SUM('Mid KS3'!W10)</f>
        <v>0</v>
      </c>
      <c r="X42" s="65">
        <f>SUM('Mid KS3'!X10)</f>
        <v>0</v>
      </c>
      <c r="Y42" s="65">
        <f>SUM('Mid KS3'!Y10)</f>
        <v>0</v>
      </c>
      <c r="Z42" s="65">
        <f>SUM('Mid KS3'!Z10)</f>
        <v>0</v>
      </c>
      <c r="AA42" s="66"/>
      <c r="AB42" s="65">
        <f>SUM('Mid KS3'!AB10)</f>
        <v>0</v>
      </c>
      <c r="AC42" s="65">
        <f>SUM('Mid KS3'!AC10)</f>
        <v>0</v>
      </c>
      <c r="AD42" s="65">
        <f>SUM('Mid KS3'!AD10)</f>
        <v>0</v>
      </c>
      <c r="AE42" s="65">
        <f>SUM('Mid KS3'!AE10)</f>
        <v>0</v>
      </c>
      <c r="AF42" s="65">
        <f>SUM('Mid KS3'!AF10)</f>
        <v>0</v>
      </c>
      <c r="AG42" s="65">
        <f>SUM('Mid KS3'!AG10)</f>
        <v>0</v>
      </c>
      <c r="AH42" s="65">
        <f>SUM('Mid KS3'!AH10)</f>
        <v>0</v>
      </c>
      <c r="AI42" s="65">
        <f>SUM('Mid KS3'!AI10)</f>
        <v>0</v>
      </c>
      <c r="AJ42" s="66"/>
      <c r="AK42" s="65">
        <f>SUM('Mid KS3'!AK10)</f>
        <v>0</v>
      </c>
      <c r="AL42" s="65">
        <f>SUM('Mid KS3'!AL10)</f>
        <v>0</v>
      </c>
      <c r="AM42" s="65">
        <f>SUM('Mid KS3'!AM10)</f>
        <v>0</v>
      </c>
      <c r="AN42" s="65">
        <f>SUM('Mid KS3'!AN10)</f>
        <v>0</v>
      </c>
      <c r="AO42" s="65">
        <f>SUM('Mid KS3'!AO10)</f>
        <v>0</v>
      </c>
      <c r="AP42" s="65">
        <f>SUM('Mid KS3'!AP10)</f>
        <v>0</v>
      </c>
      <c r="AQ42" s="65">
        <f>SUM('Mid KS3'!AQ10)</f>
        <v>0</v>
      </c>
      <c r="AR42" s="65">
        <f>SUM('Mid KS3'!AR10)</f>
        <v>0</v>
      </c>
      <c r="AS42" s="65">
        <f>SUM('Mid KS3'!AS10)</f>
        <v>0</v>
      </c>
      <c r="AT42" s="65">
        <f>SUM('Mid KS3'!AT10)</f>
        <v>0</v>
      </c>
      <c r="AU42" s="65">
        <f>SUM('Mid KS3'!AU10)</f>
        <v>0</v>
      </c>
      <c r="AV42" s="66"/>
      <c r="AW42" s="65">
        <f>SUM('Mid KS3'!AW10)</f>
        <v>0</v>
      </c>
      <c r="AX42" s="65">
        <f>SUM('Mid KS3'!AX10)</f>
        <v>0</v>
      </c>
      <c r="AY42" s="65">
        <f>SUM('Mid KS3'!AY10)</f>
        <v>0</v>
      </c>
      <c r="AZ42" s="65">
        <f>SUM('Mid KS3'!AZ10)</f>
        <v>0</v>
      </c>
      <c r="BA42" s="65">
        <f>SUM('Mid KS3'!BA10)</f>
        <v>0</v>
      </c>
      <c r="BB42" s="66"/>
      <c r="BC42" s="65">
        <f>SUM('Mid KS3'!BC10)</f>
        <v>0</v>
      </c>
      <c r="BD42" s="65">
        <f>SUM('Mid KS3'!BD10)</f>
        <v>0</v>
      </c>
      <c r="BE42" s="65">
        <f>SUM('Mid KS3'!BE10)</f>
        <v>0</v>
      </c>
      <c r="BF42" s="65">
        <f>SUM('Mid KS3'!BF10)</f>
        <v>0</v>
      </c>
      <c r="BG42" s="65">
        <f>SUM('Mid KS3'!BG10)</f>
        <v>0</v>
      </c>
      <c r="BH42" s="65">
        <f>SUM('Mid KS3'!BH10)</f>
        <v>0</v>
      </c>
      <c r="BI42" s="65">
        <f>SUM('Mid KS3'!BI10)</f>
        <v>0</v>
      </c>
      <c r="BJ42" s="66"/>
      <c r="BK42" s="65">
        <f>SUM('Mid KS3'!BK10)</f>
        <v>0</v>
      </c>
      <c r="BL42" s="66"/>
      <c r="BM42" s="66"/>
      <c r="BN42" s="65">
        <f>SUM('Mid KS3'!BN10)</f>
        <v>0</v>
      </c>
      <c r="BO42" s="65">
        <f>SUM('Mid KS3'!BO10)</f>
        <v>0</v>
      </c>
      <c r="BP42" s="65">
        <f>SUM('Mid KS3'!BP10)</f>
        <v>0</v>
      </c>
      <c r="BQ42" s="65">
        <f>SUM('Mid KS3'!BQ10)</f>
        <v>0</v>
      </c>
      <c r="BR42" s="65">
        <f>SUM('Mid KS3'!BR10)</f>
        <v>0</v>
      </c>
      <c r="BS42" s="65">
        <f>SUM('Mid KS3'!BS10)</f>
        <v>0</v>
      </c>
      <c r="BT42" s="65">
        <f>SUM('Mid KS3'!BT10)</f>
        <v>0</v>
      </c>
      <c r="BU42" s="65">
        <f>SUM('Mid KS3'!BU10)</f>
        <v>0</v>
      </c>
      <c r="BV42" s="65">
        <f>SUM('Mid KS3'!BV10)</f>
        <v>0</v>
      </c>
      <c r="BW42" s="65">
        <f>SUM('Mid KS3'!BW10)</f>
        <v>0</v>
      </c>
      <c r="BX42" s="65">
        <f>SUM('Mid KS3'!BX10)</f>
        <v>0</v>
      </c>
      <c r="BY42" s="65">
        <f>SUM('Mid KS3'!BY10)</f>
        <v>0</v>
      </c>
      <c r="BZ42" s="65">
        <f>SUM('Mid KS3'!BZ10)</f>
        <v>0</v>
      </c>
      <c r="CA42" s="65">
        <f>SUM('Mid KS3'!CA10)</f>
        <v>0</v>
      </c>
      <c r="CB42" s="65">
        <f>SUM('Mid KS3'!CB10)</f>
        <v>0</v>
      </c>
      <c r="CC42" s="65">
        <f>SUM('Mid KS3'!CC10)</f>
        <v>0</v>
      </c>
      <c r="CD42" s="65">
        <f>SUM('Mid KS3'!CD10)</f>
        <v>0</v>
      </c>
      <c r="CE42" s="65">
        <f>SUM('Mid KS3'!CE10)</f>
        <v>0</v>
      </c>
      <c r="CF42" s="65">
        <f>SUM('Mid KS3'!CF10)</f>
        <v>0</v>
      </c>
      <c r="CG42" s="65">
        <f>SUM('Mid KS3'!CG10)</f>
        <v>0</v>
      </c>
      <c r="CH42" s="65">
        <f>SUM('Mid KS3'!CH10)</f>
        <v>0</v>
      </c>
      <c r="CI42" s="66"/>
      <c r="CJ42" s="65">
        <f>SUM('Mid KS3'!CJ10)</f>
        <v>0</v>
      </c>
      <c r="CK42" s="65">
        <f>SUM('Mid KS3'!CK10)</f>
        <v>0</v>
      </c>
      <c r="CL42" s="65">
        <f>SUM('Mid KS3'!CL10)</f>
        <v>0</v>
      </c>
      <c r="CM42" s="65">
        <f>SUM('Mid KS3'!CM10)</f>
        <v>0</v>
      </c>
      <c r="CN42" s="66"/>
      <c r="CO42" s="65">
        <f>SUM('Mid KS3'!CO10)</f>
        <v>0</v>
      </c>
      <c r="CP42" s="65">
        <f>SUM('Mid KS3'!CP10)</f>
        <v>0</v>
      </c>
      <c r="CQ42" s="65">
        <f>SUM('Mid KS3'!CQ10)</f>
        <v>0</v>
      </c>
      <c r="CR42" s="65">
        <f>SUM('Mid KS3'!CR10)</f>
        <v>0</v>
      </c>
      <c r="CS42" s="65">
        <f>SUM('Mid KS3'!CS10)</f>
        <v>0</v>
      </c>
      <c r="CT42" s="65">
        <f>SUM('Mid KS3'!CT10)</f>
        <v>0</v>
      </c>
      <c r="CU42" s="65">
        <f>SUM('Mid KS3'!CU10)</f>
        <v>0</v>
      </c>
      <c r="CV42" s="65">
        <f>SUM('Mid KS3'!CV10)</f>
        <v>0</v>
      </c>
      <c r="CW42" s="65">
        <f>SUM('Mid KS3'!CW10)</f>
        <v>0</v>
      </c>
      <c r="CX42" s="65">
        <f>SUM('Mid KS3'!CX10)</f>
        <v>0</v>
      </c>
      <c r="CY42" s="65">
        <f>SUM('Mid KS3'!CY10)</f>
        <v>0</v>
      </c>
      <c r="CZ42" s="65">
        <f>SUM('Mid KS3'!CZ10)</f>
        <v>0</v>
      </c>
      <c r="DA42" s="65">
        <f>SUM('Mid KS3'!DA10)</f>
        <v>0</v>
      </c>
      <c r="DB42" s="65">
        <f>SUM('Mid KS3'!DB10)</f>
        <v>0</v>
      </c>
      <c r="DC42" s="65">
        <f>SUM('Mid KS3'!DC10)</f>
        <v>0</v>
      </c>
      <c r="DD42" s="65">
        <f>SUM('Mid KS3'!DD10)</f>
        <v>0</v>
      </c>
      <c r="DE42" s="65">
        <f>SUM('Mid KS3'!DE10)</f>
        <v>0</v>
      </c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</row>
    <row r="43" spans="1:745" s="3" customFormat="1" ht="24" customHeight="1" x14ac:dyDescent="0.3">
      <c r="A43" s="47"/>
      <c r="B43" s="6">
        <f>('Upper KS3'!B11)</f>
        <v>0</v>
      </c>
      <c r="C43" s="65">
        <f>SUM('Mid KS3'!C11)</f>
        <v>0</v>
      </c>
      <c r="D43" s="65">
        <f>SUM('Mid KS3'!D11)</f>
        <v>0</v>
      </c>
      <c r="E43" s="65">
        <f>SUM('Mid KS3'!E11)</f>
        <v>0</v>
      </c>
      <c r="F43" s="65">
        <f>SUM('Mid KS3'!F11)</f>
        <v>0</v>
      </c>
      <c r="G43" s="65">
        <f>SUM('Mid KS3'!G11)</f>
        <v>0</v>
      </c>
      <c r="H43" s="65">
        <f>SUM('Mid KS3'!H11)</f>
        <v>0</v>
      </c>
      <c r="I43" s="65">
        <f>SUM('Mid KS3'!I11)</f>
        <v>0</v>
      </c>
      <c r="J43" s="65">
        <f>SUM('Mid KS3'!J11)</f>
        <v>0</v>
      </c>
      <c r="K43" s="65">
        <f>SUM('Mid KS3'!K11)</f>
        <v>0</v>
      </c>
      <c r="L43" s="65">
        <f>SUM('Mid KS3'!L11)</f>
        <v>0</v>
      </c>
      <c r="M43" s="65">
        <f>SUM('Mid KS3'!M11)</f>
        <v>0</v>
      </c>
      <c r="N43" s="66"/>
      <c r="O43" s="65">
        <f>SUM('Mid KS3'!O11)</f>
        <v>0</v>
      </c>
      <c r="P43" s="65">
        <f>SUM('Mid KS3'!P11)</f>
        <v>0</v>
      </c>
      <c r="Q43" s="65">
        <f>SUM('Mid KS3'!Q11)</f>
        <v>0</v>
      </c>
      <c r="R43" s="65">
        <f>SUM('Mid KS3'!R11)</f>
        <v>0</v>
      </c>
      <c r="S43" s="65">
        <f>SUM('Mid KS3'!S11)</f>
        <v>0</v>
      </c>
      <c r="T43" s="65">
        <f>SUM('Mid KS3'!T11)</f>
        <v>0</v>
      </c>
      <c r="U43" s="65">
        <f>SUM('Mid KS3'!U11)</f>
        <v>0</v>
      </c>
      <c r="V43" s="65">
        <f>SUM('Mid KS3'!V11)</f>
        <v>0</v>
      </c>
      <c r="W43" s="65">
        <f>SUM('Mid KS3'!W11)</f>
        <v>0</v>
      </c>
      <c r="X43" s="65">
        <f>SUM('Mid KS3'!X11)</f>
        <v>0</v>
      </c>
      <c r="Y43" s="65">
        <f>SUM('Mid KS3'!Y11)</f>
        <v>0</v>
      </c>
      <c r="Z43" s="65">
        <f>SUM('Mid KS3'!Z11)</f>
        <v>0</v>
      </c>
      <c r="AA43" s="66"/>
      <c r="AB43" s="65">
        <f>SUM('Mid KS3'!AB11)</f>
        <v>0</v>
      </c>
      <c r="AC43" s="65">
        <f>SUM('Mid KS3'!AC11)</f>
        <v>0</v>
      </c>
      <c r="AD43" s="65">
        <f>SUM('Mid KS3'!AD11)</f>
        <v>0</v>
      </c>
      <c r="AE43" s="65">
        <f>SUM('Mid KS3'!AE11)</f>
        <v>0</v>
      </c>
      <c r="AF43" s="65">
        <f>SUM('Mid KS3'!AF11)</f>
        <v>0</v>
      </c>
      <c r="AG43" s="65">
        <f>SUM('Mid KS3'!AG11)</f>
        <v>0</v>
      </c>
      <c r="AH43" s="65">
        <f>SUM('Mid KS3'!AH11)</f>
        <v>0</v>
      </c>
      <c r="AI43" s="65">
        <f>SUM('Mid KS3'!AI11)</f>
        <v>0</v>
      </c>
      <c r="AJ43" s="66"/>
      <c r="AK43" s="65">
        <f>SUM('Mid KS3'!AK11)</f>
        <v>0</v>
      </c>
      <c r="AL43" s="65">
        <f>SUM('Mid KS3'!AL11)</f>
        <v>0</v>
      </c>
      <c r="AM43" s="65">
        <f>SUM('Mid KS3'!AM11)</f>
        <v>0</v>
      </c>
      <c r="AN43" s="65">
        <f>SUM('Mid KS3'!AN11)</f>
        <v>0</v>
      </c>
      <c r="AO43" s="65">
        <f>SUM('Mid KS3'!AO11)</f>
        <v>0</v>
      </c>
      <c r="AP43" s="65">
        <f>SUM('Mid KS3'!AP11)</f>
        <v>0</v>
      </c>
      <c r="AQ43" s="65">
        <f>SUM('Mid KS3'!AQ11)</f>
        <v>0</v>
      </c>
      <c r="AR43" s="65">
        <f>SUM('Mid KS3'!AR11)</f>
        <v>0</v>
      </c>
      <c r="AS43" s="65">
        <f>SUM('Mid KS3'!AS11)</f>
        <v>0</v>
      </c>
      <c r="AT43" s="65">
        <f>SUM('Mid KS3'!AT11)</f>
        <v>0</v>
      </c>
      <c r="AU43" s="65">
        <f>SUM('Mid KS3'!AU11)</f>
        <v>0</v>
      </c>
      <c r="AV43" s="66"/>
      <c r="AW43" s="65">
        <f>SUM('Mid KS3'!AW11)</f>
        <v>0</v>
      </c>
      <c r="AX43" s="65">
        <f>SUM('Mid KS3'!AX11)</f>
        <v>0</v>
      </c>
      <c r="AY43" s="65">
        <f>SUM('Mid KS3'!AY11)</f>
        <v>0</v>
      </c>
      <c r="AZ43" s="65">
        <f>SUM('Mid KS3'!AZ11)</f>
        <v>0</v>
      </c>
      <c r="BA43" s="65">
        <f>SUM('Mid KS3'!BA11)</f>
        <v>0</v>
      </c>
      <c r="BB43" s="66"/>
      <c r="BC43" s="65">
        <f>SUM('Mid KS3'!BC11)</f>
        <v>0</v>
      </c>
      <c r="BD43" s="65">
        <f>SUM('Mid KS3'!BD11)</f>
        <v>0</v>
      </c>
      <c r="BE43" s="65">
        <f>SUM('Mid KS3'!BE11)</f>
        <v>0</v>
      </c>
      <c r="BF43" s="65">
        <f>SUM('Mid KS3'!BF11)</f>
        <v>0</v>
      </c>
      <c r="BG43" s="65">
        <f>SUM('Mid KS3'!BG11)</f>
        <v>0</v>
      </c>
      <c r="BH43" s="65">
        <f>SUM('Mid KS3'!BH11)</f>
        <v>0</v>
      </c>
      <c r="BI43" s="65">
        <f>SUM('Mid KS3'!BI11)</f>
        <v>0</v>
      </c>
      <c r="BJ43" s="66"/>
      <c r="BK43" s="65">
        <f>SUM('Mid KS3'!BK11)</f>
        <v>0</v>
      </c>
      <c r="BL43" s="66"/>
      <c r="BM43" s="66"/>
      <c r="BN43" s="65">
        <f>SUM('Mid KS3'!BN11)</f>
        <v>0</v>
      </c>
      <c r="BO43" s="65">
        <f>SUM('Mid KS3'!BO11)</f>
        <v>0</v>
      </c>
      <c r="BP43" s="65">
        <f>SUM('Mid KS3'!BP11)</f>
        <v>0</v>
      </c>
      <c r="BQ43" s="65">
        <f>SUM('Mid KS3'!BQ11)</f>
        <v>0</v>
      </c>
      <c r="BR43" s="65">
        <f>SUM('Mid KS3'!BR11)</f>
        <v>0</v>
      </c>
      <c r="BS43" s="65">
        <f>SUM('Mid KS3'!BS11)</f>
        <v>0</v>
      </c>
      <c r="BT43" s="65">
        <f>SUM('Mid KS3'!BT11)</f>
        <v>0</v>
      </c>
      <c r="BU43" s="65">
        <f>SUM('Mid KS3'!BU11)</f>
        <v>0</v>
      </c>
      <c r="BV43" s="65">
        <f>SUM('Mid KS3'!BV11)</f>
        <v>0</v>
      </c>
      <c r="BW43" s="65">
        <f>SUM('Mid KS3'!BW11)</f>
        <v>0</v>
      </c>
      <c r="BX43" s="65">
        <f>SUM('Mid KS3'!BX11)</f>
        <v>0</v>
      </c>
      <c r="BY43" s="65">
        <f>SUM('Mid KS3'!BY11)</f>
        <v>0</v>
      </c>
      <c r="BZ43" s="65">
        <f>SUM('Mid KS3'!BZ11)</f>
        <v>0</v>
      </c>
      <c r="CA43" s="65">
        <f>SUM('Mid KS3'!CA11)</f>
        <v>0</v>
      </c>
      <c r="CB43" s="65">
        <f>SUM('Mid KS3'!CB11)</f>
        <v>0</v>
      </c>
      <c r="CC43" s="65">
        <f>SUM('Mid KS3'!CC11)</f>
        <v>0</v>
      </c>
      <c r="CD43" s="65">
        <f>SUM('Mid KS3'!CD11)</f>
        <v>0</v>
      </c>
      <c r="CE43" s="65">
        <f>SUM('Mid KS3'!CE11)</f>
        <v>0</v>
      </c>
      <c r="CF43" s="65">
        <f>SUM('Mid KS3'!CF11)</f>
        <v>0</v>
      </c>
      <c r="CG43" s="65">
        <f>SUM('Mid KS3'!CG11)</f>
        <v>0</v>
      </c>
      <c r="CH43" s="65">
        <f>SUM('Mid KS3'!CH11)</f>
        <v>0</v>
      </c>
      <c r="CI43" s="66"/>
      <c r="CJ43" s="65">
        <f>SUM('Mid KS3'!CJ11)</f>
        <v>0</v>
      </c>
      <c r="CK43" s="65">
        <f>SUM('Mid KS3'!CK11)</f>
        <v>0</v>
      </c>
      <c r="CL43" s="65">
        <f>SUM('Mid KS3'!CL11)</f>
        <v>0</v>
      </c>
      <c r="CM43" s="65">
        <f>SUM('Mid KS3'!CM11)</f>
        <v>0</v>
      </c>
      <c r="CN43" s="66"/>
      <c r="CO43" s="65">
        <f>SUM('Mid KS3'!CO11)</f>
        <v>0</v>
      </c>
      <c r="CP43" s="65">
        <f>SUM('Mid KS3'!CP11)</f>
        <v>0</v>
      </c>
      <c r="CQ43" s="65">
        <f>SUM('Mid KS3'!CQ11)</f>
        <v>0</v>
      </c>
      <c r="CR43" s="65">
        <f>SUM('Mid KS3'!CR11)</f>
        <v>0</v>
      </c>
      <c r="CS43" s="65">
        <f>SUM('Mid KS3'!CS11)</f>
        <v>0</v>
      </c>
      <c r="CT43" s="65">
        <f>SUM('Mid KS3'!CT11)</f>
        <v>0</v>
      </c>
      <c r="CU43" s="65">
        <f>SUM('Mid KS3'!CU11)</f>
        <v>0</v>
      </c>
      <c r="CV43" s="65">
        <f>SUM('Mid KS3'!CV11)</f>
        <v>0</v>
      </c>
      <c r="CW43" s="65">
        <f>SUM('Mid KS3'!CW11)</f>
        <v>0</v>
      </c>
      <c r="CX43" s="65">
        <f>SUM('Mid KS3'!CX11)</f>
        <v>0</v>
      </c>
      <c r="CY43" s="65">
        <f>SUM('Mid KS3'!CY11)</f>
        <v>0</v>
      </c>
      <c r="CZ43" s="65">
        <f>SUM('Mid KS3'!CZ11)</f>
        <v>0</v>
      </c>
      <c r="DA43" s="65">
        <f>SUM('Mid KS3'!DA11)</f>
        <v>0</v>
      </c>
      <c r="DB43" s="65">
        <f>SUM('Mid KS3'!DB11)</f>
        <v>0</v>
      </c>
      <c r="DC43" s="65">
        <f>SUM('Mid KS3'!DC11)</f>
        <v>0</v>
      </c>
      <c r="DD43" s="65">
        <f>SUM('Mid KS3'!DD11)</f>
        <v>0</v>
      </c>
      <c r="DE43" s="65">
        <f>SUM('Mid KS3'!DE11)</f>
        <v>0</v>
      </c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</row>
    <row r="44" spans="1:745" s="3" customFormat="1" ht="24" customHeight="1" x14ac:dyDescent="0.3">
      <c r="A44" s="48"/>
      <c r="B44" s="6">
        <f>('Upper KS3'!B12)</f>
        <v>0</v>
      </c>
      <c r="C44" s="65">
        <f>SUM('Mid KS3'!C12)</f>
        <v>0</v>
      </c>
      <c r="D44" s="65">
        <f>SUM('Mid KS3'!D12)</f>
        <v>0</v>
      </c>
      <c r="E44" s="65">
        <f>SUM('Mid KS3'!E12)</f>
        <v>0</v>
      </c>
      <c r="F44" s="65">
        <f>SUM('Mid KS3'!F12)</f>
        <v>0</v>
      </c>
      <c r="G44" s="65">
        <f>SUM('Mid KS3'!G12)</f>
        <v>0</v>
      </c>
      <c r="H44" s="65">
        <f>SUM('Mid KS3'!H12)</f>
        <v>0</v>
      </c>
      <c r="I44" s="65">
        <f>SUM('Mid KS3'!I12)</f>
        <v>0</v>
      </c>
      <c r="J44" s="65">
        <f>SUM('Mid KS3'!J12)</f>
        <v>0</v>
      </c>
      <c r="K44" s="65">
        <f>SUM('Mid KS3'!K12)</f>
        <v>0</v>
      </c>
      <c r="L44" s="65">
        <f>SUM('Mid KS3'!L12)</f>
        <v>0</v>
      </c>
      <c r="M44" s="65">
        <f>SUM('Mid KS3'!M12)</f>
        <v>0</v>
      </c>
      <c r="N44" s="66"/>
      <c r="O44" s="65">
        <f>SUM('Mid KS3'!O12)</f>
        <v>0</v>
      </c>
      <c r="P44" s="65">
        <f>SUM('Mid KS3'!P12)</f>
        <v>0</v>
      </c>
      <c r="Q44" s="65">
        <f>SUM('Mid KS3'!Q12)</f>
        <v>0</v>
      </c>
      <c r="R44" s="65">
        <f>SUM('Mid KS3'!R12)</f>
        <v>0</v>
      </c>
      <c r="S44" s="65">
        <f>SUM('Mid KS3'!S12)</f>
        <v>0</v>
      </c>
      <c r="T44" s="65">
        <f>SUM('Mid KS3'!T12)</f>
        <v>0</v>
      </c>
      <c r="U44" s="65">
        <f>SUM('Mid KS3'!U12)</f>
        <v>0</v>
      </c>
      <c r="V44" s="65">
        <f>SUM('Mid KS3'!V12)</f>
        <v>0</v>
      </c>
      <c r="W44" s="65">
        <f>SUM('Mid KS3'!W12)</f>
        <v>0</v>
      </c>
      <c r="X44" s="65">
        <f>SUM('Mid KS3'!X12)</f>
        <v>0</v>
      </c>
      <c r="Y44" s="65">
        <f>SUM('Mid KS3'!Y12)</f>
        <v>0</v>
      </c>
      <c r="Z44" s="65">
        <f>SUM('Mid KS3'!Z12)</f>
        <v>0</v>
      </c>
      <c r="AA44" s="66"/>
      <c r="AB44" s="65">
        <f>SUM('Mid KS3'!AB12)</f>
        <v>0</v>
      </c>
      <c r="AC44" s="65">
        <f>SUM('Mid KS3'!AC12)</f>
        <v>0</v>
      </c>
      <c r="AD44" s="65">
        <f>SUM('Mid KS3'!AD12)</f>
        <v>0</v>
      </c>
      <c r="AE44" s="65">
        <f>SUM('Mid KS3'!AE12)</f>
        <v>0</v>
      </c>
      <c r="AF44" s="65">
        <f>SUM('Mid KS3'!AF12)</f>
        <v>0</v>
      </c>
      <c r="AG44" s="65">
        <f>SUM('Mid KS3'!AG12)</f>
        <v>0</v>
      </c>
      <c r="AH44" s="65">
        <f>SUM('Mid KS3'!AH12)</f>
        <v>0</v>
      </c>
      <c r="AI44" s="65">
        <f>SUM('Mid KS3'!AI12)</f>
        <v>0</v>
      </c>
      <c r="AJ44" s="66"/>
      <c r="AK44" s="65">
        <f>SUM('Mid KS3'!AK12)</f>
        <v>0</v>
      </c>
      <c r="AL44" s="65">
        <f>SUM('Mid KS3'!AL12)</f>
        <v>0</v>
      </c>
      <c r="AM44" s="65">
        <f>SUM('Mid KS3'!AM12)</f>
        <v>0</v>
      </c>
      <c r="AN44" s="65">
        <f>SUM('Mid KS3'!AN12)</f>
        <v>0</v>
      </c>
      <c r="AO44" s="65">
        <f>SUM('Mid KS3'!AO12)</f>
        <v>0</v>
      </c>
      <c r="AP44" s="65">
        <f>SUM('Mid KS3'!AP12)</f>
        <v>0</v>
      </c>
      <c r="AQ44" s="65">
        <f>SUM('Mid KS3'!AQ12)</f>
        <v>0</v>
      </c>
      <c r="AR44" s="65">
        <f>SUM('Mid KS3'!AR12)</f>
        <v>0</v>
      </c>
      <c r="AS44" s="65">
        <f>SUM('Mid KS3'!AS12)</f>
        <v>0</v>
      </c>
      <c r="AT44" s="65">
        <f>SUM('Mid KS3'!AT12)</f>
        <v>0</v>
      </c>
      <c r="AU44" s="65">
        <f>SUM('Mid KS3'!AU12)</f>
        <v>0</v>
      </c>
      <c r="AV44" s="66"/>
      <c r="AW44" s="65">
        <f>SUM('Mid KS3'!AW12)</f>
        <v>0</v>
      </c>
      <c r="AX44" s="65">
        <f>SUM('Mid KS3'!AX12)</f>
        <v>0</v>
      </c>
      <c r="AY44" s="65">
        <f>SUM('Mid KS3'!AY12)</f>
        <v>0</v>
      </c>
      <c r="AZ44" s="65">
        <f>SUM('Mid KS3'!AZ12)</f>
        <v>0</v>
      </c>
      <c r="BA44" s="65">
        <f>SUM('Mid KS3'!BA12)</f>
        <v>0</v>
      </c>
      <c r="BB44" s="66"/>
      <c r="BC44" s="65">
        <f>SUM('Mid KS3'!BC12)</f>
        <v>0</v>
      </c>
      <c r="BD44" s="65">
        <f>SUM('Mid KS3'!BD12)</f>
        <v>0</v>
      </c>
      <c r="BE44" s="65">
        <f>SUM('Mid KS3'!BE12)</f>
        <v>0</v>
      </c>
      <c r="BF44" s="65">
        <f>SUM('Mid KS3'!BF12)</f>
        <v>0</v>
      </c>
      <c r="BG44" s="65">
        <f>SUM('Mid KS3'!BG12)</f>
        <v>0</v>
      </c>
      <c r="BH44" s="65">
        <f>SUM('Mid KS3'!BH12)</f>
        <v>0</v>
      </c>
      <c r="BI44" s="65">
        <f>SUM('Mid KS3'!BI12)</f>
        <v>0</v>
      </c>
      <c r="BJ44" s="66"/>
      <c r="BK44" s="65">
        <f>SUM('Mid KS3'!BK12)</f>
        <v>0</v>
      </c>
      <c r="BL44" s="66"/>
      <c r="BM44" s="66"/>
      <c r="BN44" s="65">
        <f>SUM('Mid KS3'!BN12)</f>
        <v>0</v>
      </c>
      <c r="BO44" s="65">
        <f>SUM('Mid KS3'!BO12)</f>
        <v>0</v>
      </c>
      <c r="BP44" s="65">
        <f>SUM('Mid KS3'!BP12)</f>
        <v>0</v>
      </c>
      <c r="BQ44" s="65">
        <f>SUM('Mid KS3'!BQ12)</f>
        <v>0</v>
      </c>
      <c r="BR44" s="65">
        <f>SUM('Mid KS3'!BR12)</f>
        <v>0</v>
      </c>
      <c r="BS44" s="65">
        <f>SUM('Mid KS3'!BS12)</f>
        <v>0</v>
      </c>
      <c r="BT44" s="65">
        <f>SUM('Mid KS3'!BT12)</f>
        <v>0</v>
      </c>
      <c r="BU44" s="65">
        <f>SUM('Mid KS3'!BU12)</f>
        <v>0</v>
      </c>
      <c r="BV44" s="65">
        <f>SUM('Mid KS3'!BV12)</f>
        <v>0</v>
      </c>
      <c r="BW44" s="65">
        <f>SUM('Mid KS3'!BW12)</f>
        <v>0</v>
      </c>
      <c r="BX44" s="65">
        <f>SUM('Mid KS3'!BX12)</f>
        <v>0</v>
      </c>
      <c r="BY44" s="65">
        <f>SUM('Mid KS3'!BY12)</f>
        <v>0</v>
      </c>
      <c r="BZ44" s="65">
        <f>SUM('Mid KS3'!BZ12)</f>
        <v>0</v>
      </c>
      <c r="CA44" s="65">
        <f>SUM('Mid KS3'!CA12)</f>
        <v>0</v>
      </c>
      <c r="CB44" s="65">
        <f>SUM('Mid KS3'!CB12)</f>
        <v>0</v>
      </c>
      <c r="CC44" s="65">
        <f>SUM('Mid KS3'!CC12)</f>
        <v>0</v>
      </c>
      <c r="CD44" s="65">
        <f>SUM('Mid KS3'!CD12)</f>
        <v>0</v>
      </c>
      <c r="CE44" s="65">
        <f>SUM('Mid KS3'!CE12)</f>
        <v>0</v>
      </c>
      <c r="CF44" s="65">
        <f>SUM('Mid KS3'!CF12)</f>
        <v>0</v>
      </c>
      <c r="CG44" s="65">
        <f>SUM('Mid KS3'!CG12)</f>
        <v>0</v>
      </c>
      <c r="CH44" s="65">
        <f>SUM('Mid KS3'!CH12)</f>
        <v>0</v>
      </c>
      <c r="CI44" s="66"/>
      <c r="CJ44" s="65">
        <f>SUM('Mid KS3'!CJ12)</f>
        <v>0</v>
      </c>
      <c r="CK44" s="65">
        <f>SUM('Mid KS3'!CK12)</f>
        <v>0</v>
      </c>
      <c r="CL44" s="65">
        <f>SUM('Mid KS3'!CL12)</f>
        <v>0</v>
      </c>
      <c r="CM44" s="65">
        <f>SUM('Mid KS3'!CM12)</f>
        <v>0</v>
      </c>
      <c r="CN44" s="66"/>
      <c r="CO44" s="65">
        <f>SUM('Mid KS3'!CO12)</f>
        <v>0</v>
      </c>
      <c r="CP44" s="65">
        <f>SUM('Mid KS3'!CP12)</f>
        <v>0</v>
      </c>
      <c r="CQ44" s="65">
        <f>SUM('Mid KS3'!CQ12)</f>
        <v>0</v>
      </c>
      <c r="CR44" s="65">
        <f>SUM('Mid KS3'!CR12)</f>
        <v>0</v>
      </c>
      <c r="CS44" s="65">
        <f>SUM('Mid KS3'!CS12)</f>
        <v>0</v>
      </c>
      <c r="CT44" s="65">
        <f>SUM('Mid KS3'!CT12)</f>
        <v>0</v>
      </c>
      <c r="CU44" s="65">
        <f>SUM('Mid KS3'!CU12)</f>
        <v>0</v>
      </c>
      <c r="CV44" s="65">
        <f>SUM('Mid KS3'!CV12)</f>
        <v>0</v>
      </c>
      <c r="CW44" s="65">
        <f>SUM('Mid KS3'!CW12)</f>
        <v>0</v>
      </c>
      <c r="CX44" s="65">
        <f>SUM('Mid KS3'!CX12)</f>
        <v>0</v>
      </c>
      <c r="CY44" s="65">
        <f>SUM('Mid KS3'!CY12)</f>
        <v>0</v>
      </c>
      <c r="CZ44" s="65">
        <f>SUM('Mid KS3'!CZ12)</f>
        <v>0</v>
      </c>
      <c r="DA44" s="65">
        <f>SUM('Mid KS3'!DA12)</f>
        <v>0</v>
      </c>
      <c r="DB44" s="65">
        <f>SUM('Mid KS3'!DB12)</f>
        <v>0</v>
      </c>
      <c r="DC44" s="65">
        <f>SUM('Mid KS3'!DC12)</f>
        <v>0</v>
      </c>
      <c r="DD44" s="65">
        <f>SUM('Mid KS3'!DD12)</f>
        <v>0</v>
      </c>
      <c r="DE44" s="65">
        <f>SUM('Mid KS3'!DE12)</f>
        <v>0</v>
      </c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</row>
    <row r="45" spans="1:745" s="3" customFormat="1" ht="24" customHeight="1" x14ac:dyDescent="0.3">
      <c r="A45" s="48"/>
      <c r="B45" s="6">
        <f>('Upper KS3'!B13)</f>
        <v>0</v>
      </c>
      <c r="C45" s="65">
        <f>SUM('Mid KS3'!C13)</f>
        <v>0</v>
      </c>
      <c r="D45" s="65">
        <f>SUM('Mid KS3'!D13)</f>
        <v>0</v>
      </c>
      <c r="E45" s="65">
        <f>SUM('Mid KS3'!E13)</f>
        <v>0</v>
      </c>
      <c r="F45" s="65">
        <f>SUM('Mid KS3'!F13)</f>
        <v>0</v>
      </c>
      <c r="G45" s="65">
        <f>SUM('Mid KS3'!G13)</f>
        <v>0</v>
      </c>
      <c r="H45" s="65">
        <f>SUM('Mid KS3'!H13)</f>
        <v>0</v>
      </c>
      <c r="I45" s="65">
        <f>SUM('Mid KS3'!I13)</f>
        <v>0</v>
      </c>
      <c r="J45" s="65">
        <f>SUM('Mid KS3'!J13)</f>
        <v>0</v>
      </c>
      <c r="K45" s="65">
        <f>SUM('Mid KS3'!K13)</f>
        <v>0</v>
      </c>
      <c r="L45" s="65">
        <f>SUM('Mid KS3'!L13)</f>
        <v>0</v>
      </c>
      <c r="M45" s="65">
        <f>SUM('Mid KS3'!M13)</f>
        <v>0</v>
      </c>
      <c r="N45" s="66"/>
      <c r="O45" s="65">
        <f>SUM('Mid KS3'!O13)</f>
        <v>0</v>
      </c>
      <c r="P45" s="65">
        <f>SUM('Mid KS3'!P13)</f>
        <v>0</v>
      </c>
      <c r="Q45" s="65">
        <f>SUM('Mid KS3'!Q13)</f>
        <v>0</v>
      </c>
      <c r="R45" s="65">
        <f>SUM('Mid KS3'!R13)</f>
        <v>0</v>
      </c>
      <c r="S45" s="65">
        <f>SUM('Mid KS3'!S13)</f>
        <v>0</v>
      </c>
      <c r="T45" s="65">
        <f>SUM('Mid KS3'!T13)</f>
        <v>0</v>
      </c>
      <c r="U45" s="65">
        <f>SUM('Mid KS3'!U13)</f>
        <v>0</v>
      </c>
      <c r="V45" s="65">
        <f>SUM('Mid KS3'!V13)</f>
        <v>0</v>
      </c>
      <c r="W45" s="65">
        <f>SUM('Mid KS3'!W13)</f>
        <v>0</v>
      </c>
      <c r="X45" s="65">
        <f>SUM('Mid KS3'!X13)</f>
        <v>0</v>
      </c>
      <c r="Y45" s="65">
        <f>SUM('Mid KS3'!Y13)</f>
        <v>0</v>
      </c>
      <c r="Z45" s="65">
        <f>SUM('Mid KS3'!Z13)</f>
        <v>0</v>
      </c>
      <c r="AA45" s="66"/>
      <c r="AB45" s="65">
        <f>SUM('Mid KS3'!AB13)</f>
        <v>0</v>
      </c>
      <c r="AC45" s="65">
        <f>SUM('Mid KS3'!AC13)</f>
        <v>0</v>
      </c>
      <c r="AD45" s="65">
        <f>SUM('Mid KS3'!AD13)</f>
        <v>0</v>
      </c>
      <c r="AE45" s="65">
        <f>SUM('Mid KS3'!AE13)</f>
        <v>0</v>
      </c>
      <c r="AF45" s="65">
        <f>SUM('Mid KS3'!AF13)</f>
        <v>0</v>
      </c>
      <c r="AG45" s="65">
        <f>SUM('Mid KS3'!AG13)</f>
        <v>0</v>
      </c>
      <c r="AH45" s="65">
        <f>SUM('Mid KS3'!AH13)</f>
        <v>0</v>
      </c>
      <c r="AI45" s="65">
        <f>SUM('Mid KS3'!AI13)</f>
        <v>0</v>
      </c>
      <c r="AJ45" s="66"/>
      <c r="AK45" s="65">
        <f>SUM('Mid KS3'!AK13)</f>
        <v>0</v>
      </c>
      <c r="AL45" s="65">
        <f>SUM('Mid KS3'!AL13)</f>
        <v>0</v>
      </c>
      <c r="AM45" s="65">
        <f>SUM('Mid KS3'!AM13)</f>
        <v>0</v>
      </c>
      <c r="AN45" s="65">
        <f>SUM('Mid KS3'!AN13)</f>
        <v>0</v>
      </c>
      <c r="AO45" s="65">
        <f>SUM('Mid KS3'!AO13)</f>
        <v>0</v>
      </c>
      <c r="AP45" s="65">
        <f>SUM('Mid KS3'!AP13)</f>
        <v>0</v>
      </c>
      <c r="AQ45" s="65">
        <f>SUM('Mid KS3'!AQ13)</f>
        <v>0</v>
      </c>
      <c r="AR45" s="65">
        <f>SUM('Mid KS3'!AR13)</f>
        <v>0</v>
      </c>
      <c r="AS45" s="65">
        <f>SUM('Mid KS3'!AS13)</f>
        <v>0</v>
      </c>
      <c r="AT45" s="65">
        <f>SUM('Mid KS3'!AT13)</f>
        <v>0</v>
      </c>
      <c r="AU45" s="65">
        <f>SUM('Mid KS3'!AU13)</f>
        <v>0</v>
      </c>
      <c r="AV45" s="66"/>
      <c r="AW45" s="65">
        <f>SUM('Mid KS3'!AW13)</f>
        <v>0</v>
      </c>
      <c r="AX45" s="65">
        <f>SUM('Mid KS3'!AX13)</f>
        <v>0</v>
      </c>
      <c r="AY45" s="65">
        <f>SUM('Mid KS3'!AY13)</f>
        <v>0</v>
      </c>
      <c r="AZ45" s="65">
        <f>SUM('Mid KS3'!AZ13)</f>
        <v>0</v>
      </c>
      <c r="BA45" s="65">
        <f>SUM('Mid KS3'!BA13)</f>
        <v>0</v>
      </c>
      <c r="BB45" s="66"/>
      <c r="BC45" s="65">
        <f>SUM('Mid KS3'!BC13)</f>
        <v>0</v>
      </c>
      <c r="BD45" s="65">
        <f>SUM('Mid KS3'!BD13)</f>
        <v>0</v>
      </c>
      <c r="BE45" s="65">
        <f>SUM('Mid KS3'!BE13)</f>
        <v>0</v>
      </c>
      <c r="BF45" s="65">
        <f>SUM('Mid KS3'!BF13)</f>
        <v>0</v>
      </c>
      <c r="BG45" s="65">
        <f>SUM('Mid KS3'!BG13)</f>
        <v>0</v>
      </c>
      <c r="BH45" s="65">
        <f>SUM('Mid KS3'!BH13)</f>
        <v>0</v>
      </c>
      <c r="BI45" s="65">
        <f>SUM('Mid KS3'!BI13)</f>
        <v>0</v>
      </c>
      <c r="BJ45" s="66"/>
      <c r="BK45" s="65">
        <f>SUM('Mid KS3'!BK13)</f>
        <v>0</v>
      </c>
      <c r="BL45" s="66"/>
      <c r="BM45" s="66"/>
      <c r="BN45" s="65">
        <f>SUM('Mid KS3'!BN13)</f>
        <v>0</v>
      </c>
      <c r="BO45" s="65">
        <f>SUM('Mid KS3'!BO13)</f>
        <v>0</v>
      </c>
      <c r="BP45" s="65">
        <f>SUM('Mid KS3'!BP13)</f>
        <v>0</v>
      </c>
      <c r="BQ45" s="65">
        <f>SUM('Mid KS3'!BQ13)</f>
        <v>0</v>
      </c>
      <c r="BR45" s="65">
        <f>SUM('Mid KS3'!BR13)</f>
        <v>0</v>
      </c>
      <c r="BS45" s="65">
        <f>SUM('Mid KS3'!BS13)</f>
        <v>0</v>
      </c>
      <c r="BT45" s="65">
        <f>SUM('Mid KS3'!BT13)</f>
        <v>0</v>
      </c>
      <c r="BU45" s="65">
        <f>SUM('Mid KS3'!BU13)</f>
        <v>0</v>
      </c>
      <c r="BV45" s="65">
        <f>SUM('Mid KS3'!BV13)</f>
        <v>0</v>
      </c>
      <c r="BW45" s="65">
        <f>SUM('Mid KS3'!BW13)</f>
        <v>0</v>
      </c>
      <c r="BX45" s="65">
        <f>SUM('Mid KS3'!BX13)</f>
        <v>0</v>
      </c>
      <c r="BY45" s="65">
        <f>SUM('Mid KS3'!BY13)</f>
        <v>0</v>
      </c>
      <c r="BZ45" s="65">
        <f>SUM('Mid KS3'!BZ13)</f>
        <v>0</v>
      </c>
      <c r="CA45" s="65">
        <f>SUM('Mid KS3'!CA13)</f>
        <v>0</v>
      </c>
      <c r="CB45" s="65">
        <f>SUM('Mid KS3'!CB13)</f>
        <v>0</v>
      </c>
      <c r="CC45" s="65">
        <f>SUM('Mid KS3'!CC13)</f>
        <v>0</v>
      </c>
      <c r="CD45" s="65">
        <f>SUM('Mid KS3'!CD13)</f>
        <v>0</v>
      </c>
      <c r="CE45" s="65">
        <f>SUM('Mid KS3'!CE13)</f>
        <v>0</v>
      </c>
      <c r="CF45" s="65">
        <f>SUM('Mid KS3'!CF13)</f>
        <v>0</v>
      </c>
      <c r="CG45" s="65">
        <f>SUM('Mid KS3'!CG13)</f>
        <v>0</v>
      </c>
      <c r="CH45" s="65">
        <f>SUM('Mid KS3'!CH13)</f>
        <v>0</v>
      </c>
      <c r="CI45" s="66"/>
      <c r="CJ45" s="65">
        <f>SUM('Mid KS3'!CJ13)</f>
        <v>0</v>
      </c>
      <c r="CK45" s="65">
        <f>SUM('Mid KS3'!CK13)</f>
        <v>0</v>
      </c>
      <c r="CL45" s="65">
        <f>SUM('Mid KS3'!CL13)</f>
        <v>0</v>
      </c>
      <c r="CM45" s="65">
        <f>SUM('Mid KS3'!CM13)</f>
        <v>0</v>
      </c>
      <c r="CN45" s="66"/>
      <c r="CO45" s="65">
        <f>SUM('Mid KS3'!CO13)</f>
        <v>0</v>
      </c>
      <c r="CP45" s="65">
        <f>SUM('Mid KS3'!CP13)</f>
        <v>0</v>
      </c>
      <c r="CQ45" s="65">
        <f>SUM('Mid KS3'!CQ13)</f>
        <v>0</v>
      </c>
      <c r="CR45" s="65">
        <f>SUM('Mid KS3'!CR13)</f>
        <v>0</v>
      </c>
      <c r="CS45" s="65">
        <f>SUM('Mid KS3'!CS13)</f>
        <v>0</v>
      </c>
      <c r="CT45" s="65">
        <f>SUM('Mid KS3'!CT13)</f>
        <v>0</v>
      </c>
      <c r="CU45" s="65">
        <f>SUM('Mid KS3'!CU13)</f>
        <v>0</v>
      </c>
      <c r="CV45" s="65">
        <f>SUM('Mid KS3'!CV13)</f>
        <v>0</v>
      </c>
      <c r="CW45" s="65">
        <f>SUM('Mid KS3'!CW13)</f>
        <v>0</v>
      </c>
      <c r="CX45" s="65">
        <f>SUM('Mid KS3'!CX13)</f>
        <v>0</v>
      </c>
      <c r="CY45" s="65">
        <f>SUM('Mid KS3'!CY13)</f>
        <v>0</v>
      </c>
      <c r="CZ45" s="65">
        <f>SUM('Mid KS3'!CZ13)</f>
        <v>0</v>
      </c>
      <c r="DA45" s="65">
        <f>SUM('Mid KS3'!DA13)</f>
        <v>0</v>
      </c>
      <c r="DB45" s="65">
        <f>SUM('Mid KS3'!DB13)</f>
        <v>0</v>
      </c>
      <c r="DC45" s="65">
        <f>SUM('Mid KS3'!DC13)</f>
        <v>0</v>
      </c>
      <c r="DD45" s="65">
        <f>SUM('Mid KS3'!DD13)</f>
        <v>0</v>
      </c>
      <c r="DE45" s="65">
        <f>SUM('Mid KS3'!DE13)</f>
        <v>0</v>
      </c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</row>
    <row r="46" spans="1:745" s="3" customFormat="1" ht="24" customHeight="1" x14ac:dyDescent="0.3">
      <c r="A46" s="49"/>
      <c r="B46" s="6">
        <f>('Upper KS3'!B14)</f>
        <v>0</v>
      </c>
      <c r="C46" s="65">
        <f>SUM('Mid KS3'!C14)</f>
        <v>0</v>
      </c>
      <c r="D46" s="65">
        <f>SUM('Mid KS3'!D14)</f>
        <v>0</v>
      </c>
      <c r="E46" s="65">
        <f>SUM('Mid KS3'!E14)</f>
        <v>0</v>
      </c>
      <c r="F46" s="65">
        <f>SUM('Mid KS3'!F14)</f>
        <v>0</v>
      </c>
      <c r="G46" s="65">
        <f>SUM('Mid KS3'!G14)</f>
        <v>0</v>
      </c>
      <c r="H46" s="65">
        <f>SUM('Mid KS3'!H14)</f>
        <v>0</v>
      </c>
      <c r="I46" s="65">
        <f>SUM('Mid KS3'!I14)</f>
        <v>0</v>
      </c>
      <c r="J46" s="65">
        <f>SUM('Mid KS3'!J14)</f>
        <v>0</v>
      </c>
      <c r="K46" s="65">
        <f>SUM('Mid KS3'!K14)</f>
        <v>0</v>
      </c>
      <c r="L46" s="65">
        <f>SUM('Mid KS3'!L14)</f>
        <v>0</v>
      </c>
      <c r="M46" s="65">
        <f>SUM('Mid KS3'!M14)</f>
        <v>0</v>
      </c>
      <c r="N46" s="66"/>
      <c r="O46" s="65">
        <f>SUM('Mid KS3'!O14)</f>
        <v>0</v>
      </c>
      <c r="P46" s="65">
        <f>SUM('Mid KS3'!P14)</f>
        <v>0</v>
      </c>
      <c r="Q46" s="65">
        <f>SUM('Mid KS3'!Q14)</f>
        <v>0</v>
      </c>
      <c r="R46" s="65">
        <f>SUM('Mid KS3'!R14)</f>
        <v>0</v>
      </c>
      <c r="S46" s="65">
        <f>SUM('Mid KS3'!S14)</f>
        <v>0</v>
      </c>
      <c r="T46" s="65">
        <f>SUM('Mid KS3'!T14)</f>
        <v>0</v>
      </c>
      <c r="U46" s="65">
        <f>SUM('Mid KS3'!U14)</f>
        <v>0</v>
      </c>
      <c r="V46" s="65">
        <f>SUM('Mid KS3'!V14)</f>
        <v>0</v>
      </c>
      <c r="W46" s="65">
        <f>SUM('Mid KS3'!W14)</f>
        <v>0</v>
      </c>
      <c r="X46" s="65">
        <f>SUM('Mid KS3'!X14)</f>
        <v>0</v>
      </c>
      <c r="Y46" s="65">
        <f>SUM('Mid KS3'!Y14)</f>
        <v>0</v>
      </c>
      <c r="Z46" s="65">
        <f>SUM('Mid KS3'!Z14)</f>
        <v>0</v>
      </c>
      <c r="AA46" s="66"/>
      <c r="AB46" s="65">
        <f>SUM('Mid KS3'!AB14)</f>
        <v>0</v>
      </c>
      <c r="AC46" s="65">
        <f>SUM('Mid KS3'!AC14)</f>
        <v>0</v>
      </c>
      <c r="AD46" s="65">
        <f>SUM('Mid KS3'!AD14)</f>
        <v>0</v>
      </c>
      <c r="AE46" s="65">
        <f>SUM('Mid KS3'!AE14)</f>
        <v>0</v>
      </c>
      <c r="AF46" s="65">
        <f>SUM('Mid KS3'!AF14)</f>
        <v>0</v>
      </c>
      <c r="AG46" s="65">
        <f>SUM('Mid KS3'!AG14)</f>
        <v>0</v>
      </c>
      <c r="AH46" s="65">
        <f>SUM('Mid KS3'!AH14)</f>
        <v>0</v>
      </c>
      <c r="AI46" s="65">
        <f>SUM('Mid KS3'!AI14)</f>
        <v>0</v>
      </c>
      <c r="AJ46" s="66"/>
      <c r="AK46" s="65">
        <f>SUM('Mid KS3'!AK14)</f>
        <v>0</v>
      </c>
      <c r="AL46" s="65">
        <f>SUM('Mid KS3'!AL14)</f>
        <v>0</v>
      </c>
      <c r="AM46" s="65">
        <f>SUM('Mid KS3'!AM14)</f>
        <v>0</v>
      </c>
      <c r="AN46" s="65">
        <f>SUM('Mid KS3'!AN14)</f>
        <v>0</v>
      </c>
      <c r="AO46" s="65">
        <f>SUM('Mid KS3'!AO14)</f>
        <v>0</v>
      </c>
      <c r="AP46" s="65">
        <f>SUM('Mid KS3'!AP14)</f>
        <v>0</v>
      </c>
      <c r="AQ46" s="65">
        <f>SUM('Mid KS3'!AQ14)</f>
        <v>0</v>
      </c>
      <c r="AR46" s="65">
        <f>SUM('Mid KS3'!AR14)</f>
        <v>0</v>
      </c>
      <c r="AS46" s="65">
        <f>SUM('Mid KS3'!AS14)</f>
        <v>0</v>
      </c>
      <c r="AT46" s="65">
        <f>SUM('Mid KS3'!AT14)</f>
        <v>0</v>
      </c>
      <c r="AU46" s="65">
        <f>SUM('Mid KS3'!AU14)</f>
        <v>0</v>
      </c>
      <c r="AV46" s="66"/>
      <c r="AW46" s="65">
        <f>SUM('Mid KS3'!AW14)</f>
        <v>0</v>
      </c>
      <c r="AX46" s="65">
        <f>SUM('Mid KS3'!AX14)</f>
        <v>0</v>
      </c>
      <c r="AY46" s="65">
        <f>SUM('Mid KS3'!AY14)</f>
        <v>0</v>
      </c>
      <c r="AZ46" s="65">
        <f>SUM('Mid KS3'!AZ14)</f>
        <v>0</v>
      </c>
      <c r="BA46" s="65">
        <f>SUM('Mid KS3'!BA14)</f>
        <v>0</v>
      </c>
      <c r="BB46" s="66"/>
      <c r="BC46" s="65">
        <f>SUM('Mid KS3'!BC14)</f>
        <v>0</v>
      </c>
      <c r="BD46" s="65">
        <f>SUM('Mid KS3'!BD14)</f>
        <v>0</v>
      </c>
      <c r="BE46" s="65">
        <f>SUM('Mid KS3'!BE14)</f>
        <v>0</v>
      </c>
      <c r="BF46" s="65">
        <f>SUM('Mid KS3'!BF14)</f>
        <v>0</v>
      </c>
      <c r="BG46" s="65">
        <f>SUM('Mid KS3'!BG14)</f>
        <v>0</v>
      </c>
      <c r="BH46" s="65">
        <f>SUM('Mid KS3'!BH14)</f>
        <v>0</v>
      </c>
      <c r="BI46" s="65">
        <f>SUM('Mid KS3'!BI14)</f>
        <v>0</v>
      </c>
      <c r="BJ46" s="66"/>
      <c r="BK46" s="65">
        <f>SUM('Mid KS3'!BK14)</f>
        <v>0</v>
      </c>
      <c r="BL46" s="66"/>
      <c r="BM46" s="66"/>
      <c r="BN46" s="65">
        <f>SUM('Mid KS3'!BN14)</f>
        <v>0</v>
      </c>
      <c r="BO46" s="65">
        <f>SUM('Mid KS3'!BO14)</f>
        <v>0</v>
      </c>
      <c r="BP46" s="65">
        <f>SUM('Mid KS3'!BP14)</f>
        <v>0</v>
      </c>
      <c r="BQ46" s="65">
        <f>SUM('Mid KS3'!BQ14)</f>
        <v>0</v>
      </c>
      <c r="BR46" s="65">
        <f>SUM('Mid KS3'!BR14)</f>
        <v>0</v>
      </c>
      <c r="BS46" s="65">
        <f>SUM('Mid KS3'!BS14)</f>
        <v>0</v>
      </c>
      <c r="BT46" s="65">
        <f>SUM('Mid KS3'!BT14)</f>
        <v>0</v>
      </c>
      <c r="BU46" s="65">
        <f>SUM('Mid KS3'!BU14)</f>
        <v>0</v>
      </c>
      <c r="BV46" s="65">
        <f>SUM('Mid KS3'!BV14)</f>
        <v>0</v>
      </c>
      <c r="BW46" s="65">
        <f>SUM('Mid KS3'!BW14)</f>
        <v>0</v>
      </c>
      <c r="BX46" s="65">
        <f>SUM('Mid KS3'!BX14)</f>
        <v>0</v>
      </c>
      <c r="BY46" s="65">
        <f>SUM('Mid KS3'!BY14)</f>
        <v>0</v>
      </c>
      <c r="BZ46" s="65">
        <f>SUM('Mid KS3'!BZ14)</f>
        <v>0</v>
      </c>
      <c r="CA46" s="65">
        <f>SUM('Mid KS3'!CA14)</f>
        <v>0</v>
      </c>
      <c r="CB46" s="65">
        <f>SUM('Mid KS3'!CB14)</f>
        <v>0</v>
      </c>
      <c r="CC46" s="65">
        <f>SUM('Mid KS3'!CC14)</f>
        <v>0</v>
      </c>
      <c r="CD46" s="65">
        <f>SUM('Mid KS3'!CD14)</f>
        <v>0</v>
      </c>
      <c r="CE46" s="65">
        <f>SUM('Mid KS3'!CE14)</f>
        <v>0</v>
      </c>
      <c r="CF46" s="65">
        <f>SUM('Mid KS3'!CF14)</f>
        <v>0</v>
      </c>
      <c r="CG46" s="65">
        <f>SUM('Mid KS3'!CG14)</f>
        <v>0</v>
      </c>
      <c r="CH46" s="65">
        <f>SUM('Mid KS3'!CH14)</f>
        <v>0</v>
      </c>
      <c r="CI46" s="66"/>
      <c r="CJ46" s="65">
        <f>SUM('Mid KS3'!CJ14)</f>
        <v>0</v>
      </c>
      <c r="CK46" s="65">
        <f>SUM('Mid KS3'!CK14)</f>
        <v>0</v>
      </c>
      <c r="CL46" s="65">
        <f>SUM('Mid KS3'!CL14)</f>
        <v>0</v>
      </c>
      <c r="CM46" s="65">
        <f>SUM('Mid KS3'!CM14)</f>
        <v>0</v>
      </c>
      <c r="CN46" s="66"/>
      <c r="CO46" s="65">
        <f>SUM('Mid KS3'!CO14)</f>
        <v>0</v>
      </c>
      <c r="CP46" s="65">
        <f>SUM('Mid KS3'!CP14)</f>
        <v>0</v>
      </c>
      <c r="CQ46" s="65">
        <f>SUM('Mid KS3'!CQ14)</f>
        <v>0</v>
      </c>
      <c r="CR46" s="65">
        <f>SUM('Mid KS3'!CR14)</f>
        <v>0</v>
      </c>
      <c r="CS46" s="65">
        <f>SUM('Mid KS3'!CS14)</f>
        <v>0</v>
      </c>
      <c r="CT46" s="65">
        <f>SUM('Mid KS3'!CT14)</f>
        <v>0</v>
      </c>
      <c r="CU46" s="65">
        <f>SUM('Mid KS3'!CU14)</f>
        <v>0</v>
      </c>
      <c r="CV46" s="65">
        <f>SUM('Mid KS3'!CV14)</f>
        <v>0</v>
      </c>
      <c r="CW46" s="65">
        <f>SUM('Mid KS3'!CW14)</f>
        <v>0</v>
      </c>
      <c r="CX46" s="65">
        <f>SUM('Mid KS3'!CX14)</f>
        <v>0</v>
      </c>
      <c r="CY46" s="65">
        <f>SUM('Mid KS3'!CY14)</f>
        <v>0</v>
      </c>
      <c r="CZ46" s="65">
        <f>SUM('Mid KS3'!CZ14)</f>
        <v>0</v>
      </c>
      <c r="DA46" s="65">
        <f>SUM('Mid KS3'!DA14)</f>
        <v>0</v>
      </c>
      <c r="DB46" s="65">
        <f>SUM('Mid KS3'!DB14)</f>
        <v>0</v>
      </c>
      <c r="DC46" s="65">
        <f>SUM('Mid KS3'!DC14)</f>
        <v>0</v>
      </c>
      <c r="DD46" s="65">
        <f>SUM('Mid KS3'!DD14)</f>
        <v>0</v>
      </c>
      <c r="DE46" s="65">
        <f>SUM('Mid KS3'!DE14)</f>
        <v>0</v>
      </c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</row>
    <row r="47" spans="1:745" s="3" customFormat="1" ht="24" customHeight="1" x14ac:dyDescent="0.3">
      <c r="A47" s="47"/>
      <c r="B47" s="6">
        <f>('Upper KS3'!B15)</f>
        <v>0</v>
      </c>
      <c r="C47" s="65">
        <f>SUM('Mid KS3'!C15)</f>
        <v>0</v>
      </c>
      <c r="D47" s="65">
        <f>SUM('Mid KS3'!D15)</f>
        <v>0</v>
      </c>
      <c r="E47" s="65">
        <f>SUM('Mid KS3'!E15)</f>
        <v>0</v>
      </c>
      <c r="F47" s="65">
        <f>SUM('Mid KS3'!F15)</f>
        <v>0</v>
      </c>
      <c r="G47" s="65">
        <f>SUM('Mid KS3'!G15)</f>
        <v>0</v>
      </c>
      <c r="H47" s="65">
        <f>SUM('Mid KS3'!H15)</f>
        <v>0</v>
      </c>
      <c r="I47" s="65">
        <f>SUM('Mid KS3'!I15)</f>
        <v>0</v>
      </c>
      <c r="J47" s="65">
        <f>SUM('Mid KS3'!J15)</f>
        <v>0</v>
      </c>
      <c r="K47" s="65">
        <f>SUM('Mid KS3'!K15)</f>
        <v>0</v>
      </c>
      <c r="L47" s="65">
        <f>SUM('Mid KS3'!L15)</f>
        <v>0</v>
      </c>
      <c r="M47" s="65">
        <f>SUM('Mid KS3'!M15)</f>
        <v>0</v>
      </c>
      <c r="N47" s="66"/>
      <c r="O47" s="65">
        <f>SUM('Mid KS3'!O15)</f>
        <v>0</v>
      </c>
      <c r="P47" s="65">
        <f>SUM('Mid KS3'!P15)</f>
        <v>0</v>
      </c>
      <c r="Q47" s="65">
        <f>SUM('Mid KS3'!Q15)</f>
        <v>0</v>
      </c>
      <c r="R47" s="65">
        <f>SUM('Mid KS3'!R15)</f>
        <v>0</v>
      </c>
      <c r="S47" s="65">
        <f>SUM('Mid KS3'!S15)</f>
        <v>0</v>
      </c>
      <c r="T47" s="65">
        <f>SUM('Mid KS3'!T15)</f>
        <v>0</v>
      </c>
      <c r="U47" s="65">
        <f>SUM('Mid KS3'!U15)</f>
        <v>0</v>
      </c>
      <c r="V47" s="65">
        <f>SUM('Mid KS3'!V15)</f>
        <v>0</v>
      </c>
      <c r="W47" s="65">
        <f>SUM('Mid KS3'!W15)</f>
        <v>0</v>
      </c>
      <c r="X47" s="65">
        <f>SUM('Mid KS3'!X15)</f>
        <v>0</v>
      </c>
      <c r="Y47" s="65">
        <f>SUM('Mid KS3'!Y15)</f>
        <v>0</v>
      </c>
      <c r="Z47" s="65">
        <f>SUM('Mid KS3'!Z15)</f>
        <v>0</v>
      </c>
      <c r="AA47" s="66"/>
      <c r="AB47" s="65">
        <f>SUM('Mid KS3'!AB15)</f>
        <v>0</v>
      </c>
      <c r="AC47" s="65">
        <f>SUM('Mid KS3'!AC15)</f>
        <v>0</v>
      </c>
      <c r="AD47" s="65">
        <f>SUM('Mid KS3'!AD15)</f>
        <v>0</v>
      </c>
      <c r="AE47" s="65">
        <f>SUM('Mid KS3'!AE15)</f>
        <v>0</v>
      </c>
      <c r="AF47" s="65">
        <f>SUM('Mid KS3'!AF15)</f>
        <v>0</v>
      </c>
      <c r="AG47" s="65">
        <f>SUM('Mid KS3'!AG15)</f>
        <v>0</v>
      </c>
      <c r="AH47" s="65">
        <f>SUM('Mid KS3'!AH15)</f>
        <v>0</v>
      </c>
      <c r="AI47" s="65">
        <f>SUM('Mid KS3'!AI15)</f>
        <v>0</v>
      </c>
      <c r="AJ47" s="66"/>
      <c r="AK47" s="65">
        <f>SUM('Mid KS3'!AK15)</f>
        <v>0</v>
      </c>
      <c r="AL47" s="65">
        <f>SUM('Mid KS3'!AL15)</f>
        <v>0</v>
      </c>
      <c r="AM47" s="65">
        <f>SUM('Mid KS3'!AM15)</f>
        <v>0</v>
      </c>
      <c r="AN47" s="65">
        <f>SUM('Mid KS3'!AN15)</f>
        <v>0</v>
      </c>
      <c r="AO47" s="65">
        <f>SUM('Mid KS3'!AO15)</f>
        <v>0</v>
      </c>
      <c r="AP47" s="65">
        <f>SUM('Mid KS3'!AP15)</f>
        <v>0</v>
      </c>
      <c r="AQ47" s="65">
        <f>SUM('Mid KS3'!AQ15)</f>
        <v>0</v>
      </c>
      <c r="AR47" s="65">
        <f>SUM('Mid KS3'!AR15)</f>
        <v>0</v>
      </c>
      <c r="AS47" s="65">
        <f>SUM('Mid KS3'!AS15)</f>
        <v>0</v>
      </c>
      <c r="AT47" s="65">
        <f>SUM('Mid KS3'!AT15)</f>
        <v>0</v>
      </c>
      <c r="AU47" s="65">
        <f>SUM('Mid KS3'!AU15)</f>
        <v>0</v>
      </c>
      <c r="AV47" s="66"/>
      <c r="AW47" s="65">
        <f>SUM('Mid KS3'!AW15)</f>
        <v>0</v>
      </c>
      <c r="AX47" s="65">
        <f>SUM('Mid KS3'!AX15)</f>
        <v>0</v>
      </c>
      <c r="AY47" s="65">
        <f>SUM('Mid KS3'!AY15)</f>
        <v>0</v>
      </c>
      <c r="AZ47" s="65">
        <f>SUM('Mid KS3'!AZ15)</f>
        <v>0</v>
      </c>
      <c r="BA47" s="65">
        <f>SUM('Mid KS3'!BA15)</f>
        <v>0</v>
      </c>
      <c r="BB47" s="66"/>
      <c r="BC47" s="65">
        <f>SUM('Mid KS3'!BC15)</f>
        <v>0</v>
      </c>
      <c r="BD47" s="65">
        <f>SUM('Mid KS3'!BD15)</f>
        <v>0</v>
      </c>
      <c r="BE47" s="65">
        <f>SUM('Mid KS3'!BE15)</f>
        <v>0</v>
      </c>
      <c r="BF47" s="65">
        <f>SUM('Mid KS3'!BF15)</f>
        <v>0</v>
      </c>
      <c r="BG47" s="65">
        <f>SUM('Mid KS3'!BG15)</f>
        <v>0</v>
      </c>
      <c r="BH47" s="65">
        <f>SUM('Mid KS3'!BH15)</f>
        <v>0</v>
      </c>
      <c r="BI47" s="65">
        <f>SUM('Mid KS3'!BI15)</f>
        <v>0</v>
      </c>
      <c r="BJ47" s="66"/>
      <c r="BK47" s="65">
        <f>SUM('Mid KS3'!BK15)</f>
        <v>0</v>
      </c>
      <c r="BL47" s="66"/>
      <c r="BM47" s="66"/>
      <c r="BN47" s="65">
        <f>SUM('Mid KS3'!BN15)</f>
        <v>0</v>
      </c>
      <c r="BO47" s="65">
        <f>SUM('Mid KS3'!BO15)</f>
        <v>0</v>
      </c>
      <c r="BP47" s="65">
        <f>SUM('Mid KS3'!BP15)</f>
        <v>0</v>
      </c>
      <c r="BQ47" s="65">
        <f>SUM('Mid KS3'!BQ15)</f>
        <v>0</v>
      </c>
      <c r="BR47" s="65">
        <f>SUM('Mid KS3'!BR15)</f>
        <v>0</v>
      </c>
      <c r="BS47" s="65">
        <f>SUM('Mid KS3'!BS15)</f>
        <v>0</v>
      </c>
      <c r="BT47" s="65">
        <f>SUM('Mid KS3'!BT15)</f>
        <v>0</v>
      </c>
      <c r="BU47" s="65">
        <f>SUM('Mid KS3'!BU15)</f>
        <v>0</v>
      </c>
      <c r="BV47" s="65">
        <f>SUM('Mid KS3'!BV15)</f>
        <v>0</v>
      </c>
      <c r="BW47" s="65">
        <f>SUM('Mid KS3'!BW15)</f>
        <v>0</v>
      </c>
      <c r="BX47" s="65">
        <f>SUM('Mid KS3'!BX15)</f>
        <v>0</v>
      </c>
      <c r="BY47" s="65">
        <f>SUM('Mid KS3'!BY15)</f>
        <v>0</v>
      </c>
      <c r="BZ47" s="65">
        <f>SUM('Mid KS3'!BZ15)</f>
        <v>0</v>
      </c>
      <c r="CA47" s="65">
        <f>SUM('Mid KS3'!CA15)</f>
        <v>0</v>
      </c>
      <c r="CB47" s="65">
        <f>SUM('Mid KS3'!CB15)</f>
        <v>0</v>
      </c>
      <c r="CC47" s="65">
        <f>SUM('Mid KS3'!CC15)</f>
        <v>0</v>
      </c>
      <c r="CD47" s="65">
        <f>SUM('Mid KS3'!CD15)</f>
        <v>0</v>
      </c>
      <c r="CE47" s="65">
        <f>SUM('Mid KS3'!CE15)</f>
        <v>0</v>
      </c>
      <c r="CF47" s="65">
        <f>SUM('Mid KS3'!CF15)</f>
        <v>0</v>
      </c>
      <c r="CG47" s="65">
        <f>SUM('Mid KS3'!CG15)</f>
        <v>0</v>
      </c>
      <c r="CH47" s="65">
        <f>SUM('Mid KS3'!CH15)</f>
        <v>0</v>
      </c>
      <c r="CI47" s="66"/>
      <c r="CJ47" s="65">
        <f>SUM('Mid KS3'!CJ15)</f>
        <v>0</v>
      </c>
      <c r="CK47" s="65">
        <f>SUM('Mid KS3'!CK15)</f>
        <v>0</v>
      </c>
      <c r="CL47" s="65">
        <f>SUM('Mid KS3'!CL15)</f>
        <v>0</v>
      </c>
      <c r="CM47" s="65">
        <f>SUM('Mid KS3'!CM15)</f>
        <v>0</v>
      </c>
      <c r="CN47" s="66"/>
      <c r="CO47" s="65">
        <f>SUM('Mid KS3'!CO15)</f>
        <v>0</v>
      </c>
      <c r="CP47" s="65">
        <f>SUM('Mid KS3'!CP15)</f>
        <v>0</v>
      </c>
      <c r="CQ47" s="65">
        <f>SUM('Mid KS3'!CQ15)</f>
        <v>0</v>
      </c>
      <c r="CR47" s="65">
        <f>SUM('Mid KS3'!CR15)</f>
        <v>0</v>
      </c>
      <c r="CS47" s="65">
        <f>SUM('Mid KS3'!CS15)</f>
        <v>0</v>
      </c>
      <c r="CT47" s="65">
        <f>SUM('Mid KS3'!CT15)</f>
        <v>0</v>
      </c>
      <c r="CU47" s="65">
        <f>SUM('Mid KS3'!CU15)</f>
        <v>0</v>
      </c>
      <c r="CV47" s="65">
        <f>SUM('Mid KS3'!CV15)</f>
        <v>0</v>
      </c>
      <c r="CW47" s="65">
        <f>SUM('Mid KS3'!CW15)</f>
        <v>0</v>
      </c>
      <c r="CX47" s="65">
        <f>SUM('Mid KS3'!CX15)</f>
        <v>0</v>
      </c>
      <c r="CY47" s="65">
        <f>SUM('Mid KS3'!CY15)</f>
        <v>0</v>
      </c>
      <c r="CZ47" s="65">
        <f>SUM('Mid KS3'!CZ15)</f>
        <v>0</v>
      </c>
      <c r="DA47" s="65">
        <f>SUM('Mid KS3'!DA15)</f>
        <v>0</v>
      </c>
      <c r="DB47" s="65">
        <f>SUM('Mid KS3'!DB15)</f>
        <v>0</v>
      </c>
      <c r="DC47" s="65">
        <f>SUM('Mid KS3'!DC15)</f>
        <v>0</v>
      </c>
      <c r="DD47" s="65">
        <f>SUM('Mid KS3'!DD15)</f>
        <v>0</v>
      </c>
      <c r="DE47" s="65">
        <f>SUM('Mid KS3'!DE15)</f>
        <v>0</v>
      </c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</row>
    <row r="48" spans="1:745" s="3" customFormat="1" ht="24" customHeight="1" x14ac:dyDescent="0.3">
      <c r="A48" s="48"/>
      <c r="B48" s="6">
        <f>('Upper KS3'!B16)</f>
        <v>0</v>
      </c>
      <c r="C48" s="65">
        <f>SUM('Mid KS3'!C16)</f>
        <v>0</v>
      </c>
      <c r="D48" s="65">
        <f>SUM('Mid KS3'!D16)</f>
        <v>0</v>
      </c>
      <c r="E48" s="65">
        <f>SUM('Mid KS3'!E16)</f>
        <v>0</v>
      </c>
      <c r="F48" s="65">
        <f>SUM('Mid KS3'!F16)</f>
        <v>0</v>
      </c>
      <c r="G48" s="65">
        <f>SUM('Mid KS3'!G16)</f>
        <v>0</v>
      </c>
      <c r="H48" s="65">
        <f>SUM('Mid KS3'!H16)</f>
        <v>0</v>
      </c>
      <c r="I48" s="65">
        <f>SUM('Mid KS3'!I16)</f>
        <v>0</v>
      </c>
      <c r="J48" s="65">
        <f>SUM('Mid KS3'!J16)</f>
        <v>0</v>
      </c>
      <c r="K48" s="65">
        <f>SUM('Mid KS3'!K16)</f>
        <v>0</v>
      </c>
      <c r="L48" s="65">
        <f>SUM('Mid KS3'!L16)</f>
        <v>0</v>
      </c>
      <c r="M48" s="65">
        <f>SUM('Mid KS3'!M16)</f>
        <v>0</v>
      </c>
      <c r="N48" s="66"/>
      <c r="O48" s="65">
        <f>SUM('Mid KS3'!O16)</f>
        <v>0</v>
      </c>
      <c r="P48" s="65">
        <f>SUM('Mid KS3'!P16)</f>
        <v>0</v>
      </c>
      <c r="Q48" s="65">
        <f>SUM('Mid KS3'!Q16)</f>
        <v>0</v>
      </c>
      <c r="R48" s="65">
        <f>SUM('Mid KS3'!R16)</f>
        <v>0</v>
      </c>
      <c r="S48" s="65">
        <f>SUM('Mid KS3'!S16)</f>
        <v>0</v>
      </c>
      <c r="T48" s="65">
        <f>SUM('Mid KS3'!T16)</f>
        <v>0</v>
      </c>
      <c r="U48" s="65">
        <f>SUM('Mid KS3'!U16)</f>
        <v>0</v>
      </c>
      <c r="V48" s="65">
        <f>SUM('Mid KS3'!V16)</f>
        <v>0</v>
      </c>
      <c r="W48" s="65">
        <f>SUM('Mid KS3'!W16)</f>
        <v>0</v>
      </c>
      <c r="X48" s="65">
        <f>SUM('Mid KS3'!X16)</f>
        <v>0</v>
      </c>
      <c r="Y48" s="65">
        <f>SUM('Mid KS3'!Y16)</f>
        <v>0</v>
      </c>
      <c r="Z48" s="65">
        <f>SUM('Mid KS3'!Z16)</f>
        <v>0</v>
      </c>
      <c r="AA48" s="66"/>
      <c r="AB48" s="65">
        <f>SUM('Mid KS3'!AB16)</f>
        <v>0</v>
      </c>
      <c r="AC48" s="65">
        <f>SUM('Mid KS3'!AC16)</f>
        <v>0</v>
      </c>
      <c r="AD48" s="65">
        <f>SUM('Mid KS3'!AD16)</f>
        <v>0</v>
      </c>
      <c r="AE48" s="65">
        <f>SUM('Mid KS3'!AE16)</f>
        <v>0</v>
      </c>
      <c r="AF48" s="65">
        <f>SUM('Mid KS3'!AF16)</f>
        <v>0</v>
      </c>
      <c r="AG48" s="65">
        <f>SUM('Mid KS3'!AG16)</f>
        <v>0</v>
      </c>
      <c r="AH48" s="65">
        <f>SUM('Mid KS3'!AH16)</f>
        <v>0</v>
      </c>
      <c r="AI48" s="65">
        <f>SUM('Mid KS3'!AI16)</f>
        <v>0</v>
      </c>
      <c r="AJ48" s="66"/>
      <c r="AK48" s="65">
        <f>SUM('Mid KS3'!AK16)</f>
        <v>0</v>
      </c>
      <c r="AL48" s="65">
        <f>SUM('Mid KS3'!AL16)</f>
        <v>0</v>
      </c>
      <c r="AM48" s="65">
        <f>SUM('Mid KS3'!AM16)</f>
        <v>0</v>
      </c>
      <c r="AN48" s="65">
        <f>SUM('Mid KS3'!AN16)</f>
        <v>0</v>
      </c>
      <c r="AO48" s="65">
        <f>SUM('Mid KS3'!AO16)</f>
        <v>0</v>
      </c>
      <c r="AP48" s="65">
        <f>SUM('Mid KS3'!AP16)</f>
        <v>0</v>
      </c>
      <c r="AQ48" s="65">
        <f>SUM('Mid KS3'!AQ16)</f>
        <v>0</v>
      </c>
      <c r="AR48" s="65">
        <f>SUM('Mid KS3'!AR16)</f>
        <v>0</v>
      </c>
      <c r="AS48" s="65">
        <f>SUM('Mid KS3'!AS16)</f>
        <v>0</v>
      </c>
      <c r="AT48" s="65">
        <f>SUM('Mid KS3'!AT16)</f>
        <v>0</v>
      </c>
      <c r="AU48" s="65">
        <f>SUM('Mid KS3'!AU16)</f>
        <v>0</v>
      </c>
      <c r="AV48" s="66"/>
      <c r="AW48" s="65">
        <f>SUM('Mid KS3'!AW16)</f>
        <v>0</v>
      </c>
      <c r="AX48" s="65">
        <f>SUM('Mid KS3'!AX16)</f>
        <v>0</v>
      </c>
      <c r="AY48" s="65">
        <f>SUM('Mid KS3'!AY16)</f>
        <v>0</v>
      </c>
      <c r="AZ48" s="65">
        <f>SUM('Mid KS3'!AZ16)</f>
        <v>0</v>
      </c>
      <c r="BA48" s="65">
        <f>SUM('Mid KS3'!BA16)</f>
        <v>0</v>
      </c>
      <c r="BB48" s="66"/>
      <c r="BC48" s="65">
        <f>SUM('Mid KS3'!BC16)</f>
        <v>0</v>
      </c>
      <c r="BD48" s="65">
        <f>SUM('Mid KS3'!BD16)</f>
        <v>0</v>
      </c>
      <c r="BE48" s="65">
        <f>SUM('Mid KS3'!BE16)</f>
        <v>0</v>
      </c>
      <c r="BF48" s="65">
        <f>SUM('Mid KS3'!BF16)</f>
        <v>0</v>
      </c>
      <c r="BG48" s="65">
        <f>SUM('Mid KS3'!BG16)</f>
        <v>0</v>
      </c>
      <c r="BH48" s="65">
        <f>SUM('Mid KS3'!BH16)</f>
        <v>0</v>
      </c>
      <c r="BI48" s="65">
        <f>SUM('Mid KS3'!BI16)</f>
        <v>0</v>
      </c>
      <c r="BJ48" s="66"/>
      <c r="BK48" s="65">
        <f>SUM('Mid KS3'!BK16)</f>
        <v>0</v>
      </c>
      <c r="BL48" s="66"/>
      <c r="BM48" s="66"/>
      <c r="BN48" s="65">
        <f>SUM('Mid KS3'!BN16)</f>
        <v>0</v>
      </c>
      <c r="BO48" s="65">
        <f>SUM('Mid KS3'!BO16)</f>
        <v>0</v>
      </c>
      <c r="BP48" s="65">
        <f>SUM('Mid KS3'!BP16)</f>
        <v>0</v>
      </c>
      <c r="BQ48" s="65">
        <f>SUM('Mid KS3'!BQ16)</f>
        <v>0</v>
      </c>
      <c r="BR48" s="65">
        <f>SUM('Mid KS3'!BR16)</f>
        <v>0</v>
      </c>
      <c r="BS48" s="65">
        <f>SUM('Mid KS3'!BS16)</f>
        <v>0</v>
      </c>
      <c r="BT48" s="65">
        <f>SUM('Mid KS3'!BT16)</f>
        <v>0</v>
      </c>
      <c r="BU48" s="65">
        <f>SUM('Mid KS3'!BU16)</f>
        <v>0</v>
      </c>
      <c r="BV48" s="65">
        <f>SUM('Mid KS3'!BV16)</f>
        <v>0</v>
      </c>
      <c r="BW48" s="65">
        <f>SUM('Mid KS3'!BW16)</f>
        <v>0</v>
      </c>
      <c r="BX48" s="65">
        <f>SUM('Mid KS3'!BX16)</f>
        <v>0</v>
      </c>
      <c r="BY48" s="65">
        <f>SUM('Mid KS3'!BY16)</f>
        <v>0</v>
      </c>
      <c r="BZ48" s="65">
        <f>SUM('Mid KS3'!BZ16)</f>
        <v>0</v>
      </c>
      <c r="CA48" s="65">
        <f>SUM('Mid KS3'!CA16)</f>
        <v>0</v>
      </c>
      <c r="CB48" s="65">
        <f>SUM('Mid KS3'!CB16)</f>
        <v>0</v>
      </c>
      <c r="CC48" s="65">
        <f>SUM('Mid KS3'!CC16)</f>
        <v>0</v>
      </c>
      <c r="CD48" s="65">
        <f>SUM('Mid KS3'!CD16)</f>
        <v>0</v>
      </c>
      <c r="CE48" s="65">
        <f>SUM('Mid KS3'!CE16)</f>
        <v>0</v>
      </c>
      <c r="CF48" s="65">
        <f>SUM('Mid KS3'!CF16)</f>
        <v>0</v>
      </c>
      <c r="CG48" s="65">
        <f>SUM('Mid KS3'!CG16)</f>
        <v>0</v>
      </c>
      <c r="CH48" s="65">
        <f>SUM('Mid KS3'!CH16)</f>
        <v>0</v>
      </c>
      <c r="CI48" s="66"/>
      <c r="CJ48" s="65">
        <f>SUM('Mid KS3'!CJ16)</f>
        <v>0</v>
      </c>
      <c r="CK48" s="65">
        <f>SUM('Mid KS3'!CK16)</f>
        <v>0</v>
      </c>
      <c r="CL48" s="65">
        <f>SUM('Mid KS3'!CL16)</f>
        <v>0</v>
      </c>
      <c r="CM48" s="65">
        <f>SUM('Mid KS3'!CM16)</f>
        <v>0</v>
      </c>
      <c r="CN48" s="66"/>
      <c r="CO48" s="65">
        <f>SUM('Mid KS3'!CO16)</f>
        <v>0</v>
      </c>
      <c r="CP48" s="65">
        <f>SUM('Mid KS3'!CP16)</f>
        <v>0</v>
      </c>
      <c r="CQ48" s="65">
        <f>SUM('Mid KS3'!CQ16)</f>
        <v>0</v>
      </c>
      <c r="CR48" s="65">
        <f>SUM('Mid KS3'!CR16)</f>
        <v>0</v>
      </c>
      <c r="CS48" s="65">
        <f>SUM('Mid KS3'!CS16)</f>
        <v>0</v>
      </c>
      <c r="CT48" s="65">
        <f>SUM('Mid KS3'!CT16)</f>
        <v>0</v>
      </c>
      <c r="CU48" s="65">
        <f>SUM('Mid KS3'!CU16)</f>
        <v>0</v>
      </c>
      <c r="CV48" s="65">
        <f>SUM('Mid KS3'!CV16)</f>
        <v>0</v>
      </c>
      <c r="CW48" s="65">
        <f>SUM('Mid KS3'!CW16)</f>
        <v>0</v>
      </c>
      <c r="CX48" s="65">
        <f>SUM('Mid KS3'!CX16)</f>
        <v>0</v>
      </c>
      <c r="CY48" s="65">
        <f>SUM('Mid KS3'!CY16)</f>
        <v>0</v>
      </c>
      <c r="CZ48" s="65">
        <f>SUM('Mid KS3'!CZ16)</f>
        <v>0</v>
      </c>
      <c r="DA48" s="65">
        <f>SUM('Mid KS3'!DA16)</f>
        <v>0</v>
      </c>
      <c r="DB48" s="65">
        <f>SUM('Mid KS3'!DB16)</f>
        <v>0</v>
      </c>
      <c r="DC48" s="65">
        <f>SUM('Mid KS3'!DC16)</f>
        <v>0</v>
      </c>
      <c r="DD48" s="65">
        <f>SUM('Mid KS3'!DD16)</f>
        <v>0</v>
      </c>
      <c r="DE48" s="65">
        <f>SUM('Mid KS3'!DE16)</f>
        <v>0</v>
      </c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</row>
    <row r="49" spans="1:745" s="3" customFormat="1" ht="24" customHeight="1" x14ac:dyDescent="0.3">
      <c r="A49" s="48"/>
      <c r="B49" s="6">
        <f>('Upper KS3'!B17)</f>
        <v>0</v>
      </c>
      <c r="C49" s="65">
        <f>SUM('Mid KS3'!C17)</f>
        <v>0</v>
      </c>
      <c r="D49" s="65">
        <f>SUM('Mid KS3'!D17)</f>
        <v>0</v>
      </c>
      <c r="E49" s="65">
        <f>SUM('Mid KS3'!E17)</f>
        <v>0</v>
      </c>
      <c r="F49" s="65">
        <f>SUM('Mid KS3'!F17)</f>
        <v>0</v>
      </c>
      <c r="G49" s="65">
        <f>SUM('Mid KS3'!G17)</f>
        <v>0</v>
      </c>
      <c r="H49" s="65">
        <f>SUM('Mid KS3'!H17)</f>
        <v>0</v>
      </c>
      <c r="I49" s="65">
        <f>SUM('Mid KS3'!I17)</f>
        <v>0</v>
      </c>
      <c r="J49" s="65">
        <f>SUM('Mid KS3'!J17)</f>
        <v>0</v>
      </c>
      <c r="K49" s="65">
        <f>SUM('Mid KS3'!K17)</f>
        <v>0</v>
      </c>
      <c r="L49" s="65">
        <f>SUM('Mid KS3'!L17)</f>
        <v>0</v>
      </c>
      <c r="M49" s="65">
        <f>SUM('Mid KS3'!M17)</f>
        <v>0</v>
      </c>
      <c r="N49" s="66"/>
      <c r="O49" s="65">
        <f>SUM('Mid KS3'!O17)</f>
        <v>0</v>
      </c>
      <c r="P49" s="65">
        <f>SUM('Mid KS3'!P17)</f>
        <v>0</v>
      </c>
      <c r="Q49" s="65">
        <f>SUM('Mid KS3'!Q17)</f>
        <v>0</v>
      </c>
      <c r="R49" s="65">
        <f>SUM('Mid KS3'!R17)</f>
        <v>0</v>
      </c>
      <c r="S49" s="65">
        <f>SUM('Mid KS3'!S17)</f>
        <v>0</v>
      </c>
      <c r="T49" s="65">
        <f>SUM('Mid KS3'!T17)</f>
        <v>0</v>
      </c>
      <c r="U49" s="65">
        <f>SUM('Mid KS3'!U17)</f>
        <v>0</v>
      </c>
      <c r="V49" s="65">
        <f>SUM('Mid KS3'!V17)</f>
        <v>0</v>
      </c>
      <c r="W49" s="65">
        <f>SUM('Mid KS3'!W17)</f>
        <v>0</v>
      </c>
      <c r="X49" s="65">
        <f>SUM('Mid KS3'!X17)</f>
        <v>0</v>
      </c>
      <c r="Y49" s="65">
        <f>SUM('Mid KS3'!Y17)</f>
        <v>0</v>
      </c>
      <c r="Z49" s="65">
        <f>SUM('Mid KS3'!Z17)</f>
        <v>0</v>
      </c>
      <c r="AA49" s="66"/>
      <c r="AB49" s="65">
        <f>SUM('Mid KS3'!AB17)</f>
        <v>0</v>
      </c>
      <c r="AC49" s="65">
        <f>SUM('Mid KS3'!AC17)</f>
        <v>0</v>
      </c>
      <c r="AD49" s="65">
        <f>SUM('Mid KS3'!AD17)</f>
        <v>0</v>
      </c>
      <c r="AE49" s="65">
        <f>SUM('Mid KS3'!AE17)</f>
        <v>0</v>
      </c>
      <c r="AF49" s="65">
        <f>SUM('Mid KS3'!AF17)</f>
        <v>0</v>
      </c>
      <c r="AG49" s="65">
        <f>SUM('Mid KS3'!AG17)</f>
        <v>0</v>
      </c>
      <c r="AH49" s="65">
        <f>SUM('Mid KS3'!AH17)</f>
        <v>0</v>
      </c>
      <c r="AI49" s="65">
        <f>SUM('Mid KS3'!AI17)</f>
        <v>0</v>
      </c>
      <c r="AJ49" s="66"/>
      <c r="AK49" s="65">
        <f>SUM('Mid KS3'!AK17)</f>
        <v>0</v>
      </c>
      <c r="AL49" s="65">
        <f>SUM('Mid KS3'!AL17)</f>
        <v>0</v>
      </c>
      <c r="AM49" s="65">
        <f>SUM('Mid KS3'!AM17)</f>
        <v>0</v>
      </c>
      <c r="AN49" s="65">
        <f>SUM('Mid KS3'!AN17)</f>
        <v>0</v>
      </c>
      <c r="AO49" s="65">
        <f>SUM('Mid KS3'!AO17)</f>
        <v>0</v>
      </c>
      <c r="AP49" s="65">
        <f>SUM('Mid KS3'!AP17)</f>
        <v>0</v>
      </c>
      <c r="AQ49" s="65">
        <f>SUM('Mid KS3'!AQ17)</f>
        <v>0</v>
      </c>
      <c r="AR49" s="65">
        <f>SUM('Mid KS3'!AR17)</f>
        <v>0</v>
      </c>
      <c r="AS49" s="65">
        <f>SUM('Mid KS3'!AS17)</f>
        <v>0</v>
      </c>
      <c r="AT49" s="65">
        <f>SUM('Mid KS3'!AT17)</f>
        <v>0</v>
      </c>
      <c r="AU49" s="65">
        <f>SUM('Mid KS3'!AU17)</f>
        <v>0</v>
      </c>
      <c r="AV49" s="66"/>
      <c r="AW49" s="65">
        <f>SUM('Mid KS3'!AW17)</f>
        <v>0</v>
      </c>
      <c r="AX49" s="65">
        <f>SUM('Mid KS3'!AX17)</f>
        <v>0</v>
      </c>
      <c r="AY49" s="65">
        <f>SUM('Mid KS3'!AY17)</f>
        <v>0</v>
      </c>
      <c r="AZ49" s="65">
        <f>SUM('Mid KS3'!AZ17)</f>
        <v>0</v>
      </c>
      <c r="BA49" s="65">
        <f>SUM('Mid KS3'!BA17)</f>
        <v>0</v>
      </c>
      <c r="BB49" s="66"/>
      <c r="BC49" s="65">
        <f>SUM('Mid KS3'!BC17)</f>
        <v>0</v>
      </c>
      <c r="BD49" s="65">
        <f>SUM('Mid KS3'!BD17)</f>
        <v>0</v>
      </c>
      <c r="BE49" s="65">
        <f>SUM('Mid KS3'!BE17)</f>
        <v>0</v>
      </c>
      <c r="BF49" s="65">
        <f>SUM('Mid KS3'!BF17)</f>
        <v>0</v>
      </c>
      <c r="BG49" s="65">
        <f>SUM('Mid KS3'!BG17)</f>
        <v>0</v>
      </c>
      <c r="BH49" s="65">
        <f>SUM('Mid KS3'!BH17)</f>
        <v>0</v>
      </c>
      <c r="BI49" s="65">
        <f>SUM('Mid KS3'!BI17)</f>
        <v>0</v>
      </c>
      <c r="BJ49" s="66"/>
      <c r="BK49" s="65">
        <f>SUM('Mid KS3'!BK17)</f>
        <v>0</v>
      </c>
      <c r="BL49" s="66"/>
      <c r="BM49" s="66"/>
      <c r="BN49" s="65">
        <f>SUM('Mid KS3'!BN17)</f>
        <v>0</v>
      </c>
      <c r="BO49" s="65">
        <f>SUM('Mid KS3'!BO17)</f>
        <v>0</v>
      </c>
      <c r="BP49" s="65">
        <f>SUM('Mid KS3'!BP17)</f>
        <v>0</v>
      </c>
      <c r="BQ49" s="65">
        <f>SUM('Mid KS3'!BQ17)</f>
        <v>0</v>
      </c>
      <c r="BR49" s="65">
        <f>SUM('Mid KS3'!BR17)</f>
        <v>0</v>
      </c>
      <c r="BS49" s="65">
        <f>SUM('Mid KS3'!BS17)</f>
        <v>0</v>
      </c>
      <c r="BT49" s="65">
        <f>SUM('Mid KS3'!BT17)</f>
        <v>0</v>
      </c>
      <c r="BU49" s="65">
        <f>SUM('Mid KS3'!BU17)</f>
        <v>0</v>
      </c>
      <c r="BV49" s="65">
        <f>SUM('Mid KS3'!BV17)</f>
        <v>0</v>
      </c>
      <c r="BW49" s="65">
        <f>SUM('Mid KS3'!BW17)</f>
        <v>0</v>
      </c>
      <c r="BX49" s="65">
        <f>SUM('Mid KS3'!BX17)</f>
        <v>0</v>
      </c>
      <c r="BY49" s="65">
        <f>SUM('Mid KS3'!BY17)</f>
        <v>0</v>
      </c>
      <c r="BZ49" s="65">
        <f>SUM('Mid KS3'!BZ17)</f>
        <v>0</v>
      </c>
      <c r="CA49" s="65">
        <f>SUM('Mid KS3'!CA17)</f>
        <v>0</v>
      </c>
      <c r="CB49" s="65">
        <f>SUM('Mid KS3'!CB17)</f>
        <v>0</v>
      </c>
      <c r="CC49" s="65">
        <f>SUM('Mid KS3'!CC17)</f>
        <v>0</v>
      </c>
      <c r="CD49" s="65">
        <f>SUM('Mid KS3'!CD17)</f>
        <v>0</v>
      </c>
      <c r="CE49" s="65">
        <f>SUM('Mid KS3'!CE17)</f>
        <v>0</v>
      </c>
      <c r="CF49" s="65">
        <f>SUM('Mid KS3'!CF17)</f>
        <v>0</v>
      </c>
      <c r="CG49" s="65">
        <f>SUM('Mid KS3'!CG17)</f>
        <v>0</v>
      </c>
      <c r="CH49" s="65">
        <f>SUM('Mid KS3'!CH17)</f>
        <v>0</v>
      </c>
      <c r="CI49" s="66"/>
      <c r="CJ49" s="65">
        <f>SUM('Mid KS3'!CJ17)</f>
        <v>0</v>
      </c>
      <c r="CK49" s="65">
        <f>SUM('Mid KS3'!CK17)</f>
        <v>0</v>
      </c>
      <c r="CL49" s="65">
        <f>SUM('Mid KS3'!CL17)</f>
        <v>0</v>
      </c>
      <c r="CM49" s="65">
        <f>SUM('Mid KS3'!CM17)</f>
        <v>0</v>
      </c>
      <c r="CN49" s="66"/>
      <c r="CO49" s="65">
        <f>SUM('Mid KS3'!CO17)</f>
        <v>0</v>
      </c>
      <c r="CP49" s="65">
        <f>SUM('Mid KS3'!CP17)</f>
        <v>0</v>
      </c>
      <c r="CQ49" s="65">
        <f>SUM('Mid KS3'!CQ17)</f>
        <v>0</v>
      </c>
      <c r="CR49" s="65">
        <f>SUM('Mid KS3'!CR17)</f>
        <v>0</v>
      </c>
      <c r="CS49" s="65">
        <f>SUM('Mid KS3'!CS17)</f>
        <v>0</v>
      </c>
      <c r="CT49" s="65">
        <f>SUM('Mid KS3'!CT17)</f>
        <v>0</v>
      </c>
      <c r="CU49" s="65">
        <f>SUM('Mid KS3'!CU17)</f>
        <v>0</v>
      </c>
      <c r="CV49" s="65">
        <f>SUM('Mid KS3'!CV17)</f>
        <v>0</v>
      </c>
      <c r="CW49" s="65">
        <f>SUM('Mid KS3'!CW17)</f>
        <v>0</v>
      </c>
      <c r="CX49" s="65">
        <f>SUM('Mid KS3'!CX17)</f>
        <v>0</v>
      </c>
      <c r="CY49" s="65">
        <f>SUM('Mid KS3'!CY17)</f>
        <v>0</v>
      </c>
      <c r="CZ49" s="65">
        <f>SUM('Mid KS3'!CZ17)</f>
        <v>0</v>
      </c>
      <c r="DA49" s="65">
        <f>SUM('Mid KS3'!DA17)</f>
        <v>0</v>
      </c>
      <c r="DB49" s="65">
        <f>SUM('Mid KS3'!DB17)</f>
        <v>0</v>
      </c>
      <c r="DC49" s="65">
        <f>SUM('Mid KS3'!DC17)</f>
        <v>0</v>
      </c>
      <c r="DD49" s="65">
        <f>SUM('Mid KS3'!DD17)</f>
        <v>0</v>
      </c>
      <c r="DE49" s="65">
        <f>SUM('Mid KS3'!DE17)</f>
        <v>0</v>
      </c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</row>
    <row r="50" spans="1:745" s="3" customFormat="1" ht="24" customHeight="1" x14ac:dyDescent="0.3">
      <c r="A50" s="49"/>
      <c r="B50" s="6">
        <f>('Upper KS3'!B18)</f>
        <v>0</v>
      </c>
      <c r="C50" s="65">
        <f>SUM('Mid KS3'!C18)</f>
        <v>0</v>
      </c>
      <c r="D50" s="65">
        <f>SUM('Mid KS3'!D18)</f>
        <v>0</v>
      </c>
      <c r="E50" s="65">
        <f>SUM('Mid KS3'!E18)</f>
        <v>0</v>
      </c>
      <c r="F50" s="65">
        <f>SUM('Mid KS3'!F18)</f>
        <v>0</v>
      </c>
      <c r="G50" s="65">
        <f>SUM('Mid KS3'!G18)</f>
        <v>0</v>
      </c>
      <c r="H50" s="65">
        <f>SUM('Mid KS3'!H18)</f>
        <v>0</v>
      </c>
      <c r="I50" s="65">
        <f>SUM('Mid KS3'!I18)</f>
        <v>0</v>
      </c>
      <c r="J50" s="65">
        <f>SUM('Mid KS3'!J18)</f>
        <v>0</v>
      </c>
      <c r="K50" s="65">
        <f>SUM('Mid KS3'!K18)</f>
        <v>0</v>
      </c>
      <c r="L50" s="65">
        <f>SUM('Mid KS3'!L18)</f>
        <v>0</v>
      </c>
      <c r="M50" s="65">
        <f>SUM('Mid KS3'!M18)</f>
        <v>0</v>
      </c>
      <c r="N50" s="66"/>
      <c r="O50" s="65">
        <f>SUM('Mid KS3'!O18)</f>
        <v>0</v>
      </c>
      <c r="P50" s="65">
        <f>SUM('Mid KS3'!P18)</f>
        <v>0</v>
      </c>
      <c r="Q50" s="65">
        <f>SUM('Mid KS3'!Q18)</f>
        <v>0</v>
      </c>
      <c r="R50" s="65">
        <f>SUM('Mid KS3'!R18)</f>
        <v>0</v>
      </c>
      <c r="S50" s="65">
        <f>SUM('Mid KS3'!S18)</f>
        <v>0</v>
      </c>
      <c r="T50" s="65">
        <f>SUM('Mid KS3'!T18)</f>
        <v>0</v>
      </c>
      <c r="U50" s="65">
        <f>SUM('Mid KS3'!U18)</f>
        <v>0</v>
      </c>
      <c r="V50" s="65">
        <f>SUM('Mid KS3'!V18)</f>
        <v>0</v>
      </c>
      <c r="W50" s="65">
        <f>SUM('Mid KS3'!W18)</f>
        <v>0</v>
      </c>
      <c r="X50" s="65">
        <f>SUM('Mid KS3'!X18)</f>
        <v>0</v>
      </c>
      <c r="Y50" s="65">
        <f>SUM('Mid KS3'!Y18)</f>
        <v>0</v>
      </c>
      <c r="Z50" s="65">
        <f>SUM('Mid KS3'!Z18)</f>
        <v>0</v>
      </c>
      <c r="AA50" s="66"/>
      <c r="AB50" s="65">
        <f>SUM('Mid KS3'!AB18)</f>
        <v>0</v>
      </c>
      <c r="AC50" s="65">
        <f>SUM('Mid KS3'!AC18)</f>
        <v>0</v>
      </c>
      <c r="AD50" s="65">
        <f>SUM('Mid KS3'!AD18)</f>
        <v>0</v>
      </c>
      <c r="AE50" s="65">
        <f>SUM('Mid KS3'!AE18)</f>
        <v>0</v>
      </c>
      <c r="AF50" s="65">
        <f>SUM('Mid KS3'!AF18)</f>
        <v>0</v>
      </c>
      <c r="AG50" s="65">
        <f>SUM('Mid KS3'!AG18)</f>
        <v>0</v>
      </c>
      <c r="AH50" s="65">
        <f>SUM('Mid KS3'!AH18)</f>
        <v>0</v>
      </c>
      <c r="AI50" s="65">
        <f>SUM('Mid KS3'!AI18)</f>
        <v>0</v>
      </c>
      <c r="AJ50" s="66"/>
      <c r="AK50" s="65">
        <f>SUM('Mid KS3'!AK18)</f>
        <v>0</v>
      </c>
      <c r="AL50" s="65">
        <f>SUM('Mid KS3'!AL18)</f>
        <v>0</v>
      </c>
      <c r="AM50" s="65">
        <f>SUM('Mid KS3'!AM18)</f>
        <v>0</v>
      </c>
      <c r="AN50" s="65">
        <f>SUM('Mid KS3'!AN18)</f>
        <v>0</v>
      </c>
      <c r="AO50" s="65">
        <f>SUM('Mid KS3'!AO18)</f>
        <v>0</v>
      </c>
      <c r="AP50" s="65">
        <f>SUM('Mid KS3'!AP18)</f>
        <v>0</v>
      </c>
      <c r="AQ50" s="65">
        <f>SUM('Mid KS3'!AQ18)</f>
        <v>0</v>
      </c>
      <c r="AR50" s="65">
        <f>SUM('Mid KS3'!AR18)</f>
        <v>0</v>
      </c>
      <c r="AS50" s="65">
        <f>SUM('Mid KS3'!AS18)</f>
        <v>0</v>
      </c>
      <c r="AT50" s="65">
        <f>SUM('Mid KS3'!AT18)</f>
        <v>0</v>
      </c>
      <c r="AU50" s="65">
        <f>SUM('Mid KS3'!AU18)</f>
        <v>0</v>
      </c>
      <c r="AV50" s="66"/>
      <c r="AW50" s="65">
        <f>SUM('Mid KS3'!AW18)</f>
        <v>0</v>
      </c>
      <c r="AX50" s="65">
        <f>SUM('Mid KS3'!AX18)</f>
        <v>0</v>
      </c>
      <c r="AY50" s="65">
        <f>SUM('Mid KS3'!AY18)</f>
        <v>0</v>
      </c>
      <c r="AZ50" s="65">
        <f>SUM('Mid KS3'!AZ18)</f>
        <v>0</v>
      </c>
      <c r="BA50" s="65">
        <f>SUM('Mid KS3'!BA18)</f>
        <v>0</v>
      </c>
      <c r="BB50" s="66"/>
      <c r="BC50" s="65">
        <f>SUM('Mid KS3'!BC18)</f>
        <v>0</v>
      </c>
      <c r="BD50" s="65">
        <f>SUM('Mid KS3'!BD18)</f>
        <v>0</v>
      </c>
      <c r="BE50" s="65">
        <f>SUM('Mid KS3'!BE18)</f>
        <v>0</v>
      </c>
      <c r="BF50" s="65">
        <f>SUM('Mid KS3'!BF18)</f>
        <v>0</v>
      </c>
      <c r="BG50" s="65">
        <f>SUM('Mid KS3'!BG18)</f>
        <v>0</v>
      </c>
      <c r="BH50" s="65">
        <f>SUM('Mid KS3'!BH18)</f>
        <v>0</v>
      </c>
      <c r="BI50" s="65">
        <f>SUM('Mid KS3'!BI18)</f>
        <v>0</v>
      </c>
      <c r="BJ50" s="66"/>
      <c r="BK50" s="65">
        <f>SUM('Mid KS3'!BK18)</f>
        <v>0</v>
      </c>
      <c r="BL50" s="66"/>
      <c r="BM50" s="66"/>
      <c r="BN50" s="65">
        <f>SUM('Mid KS3'!BN18)</f>
        <v>0</v>
      </c>
      <c r="BO50" s="65">
        <f>SUM('Mid KS3'!BO18)</f>
        <v>0</v>
      </c>
      <c r="BP50" s="65">
        <f>SUM('Mid KS3'!BP18)</f>
        <v>0</v>
      </c>
      <c r="BQ50" s="65">
        <f>SUM('Mid KS3'!BQ18)</f>
        <v>0</v>
      </c>
      <c r="BR50" s="65">
        <f>SUM('Mid KS3'!BR18)</f>
        <v>0</v>
      </c>
      <c r="BS50" s="65">
        <f>SUM('Mid KS3'!BS18)</f>
        <v>0</v>
      </c>
      <c r="BT50" s="65">
        <f>SUM('Mid KS3'!BT18)</f>
        <v>0</v>
      </c>
      <c r="BU50" s="65">
        <f>SUM('Mid KS3'!BU18)</f>
        <v>0</v>
      </c>
      <c r="BV50" s="65">
        <f>SUM('Mid KS3'!BV18)</f>
        <v>0</v>
      </c>
      <c r="BW50" s="65">
        <f>SUM('Mid KS3'!BW18)</f>
        <v>0</v>
      </c>
      <c r="BX50" s="65">
        <f>SUM('Mid KS3'!BX18)</f>
        <v>0</v>
      </c>
      <c r="BY50" s="65">
        <f>SUM('Mid KS3'!BY18)</f>
        <v>0</v>
      </c>
      <c r="BZ50" s="65">
        <f>SUM('Mid KS3'!BZ18)</f>
        <v>0</v>
      </c>
      <c r="CA50" s="65">
        <f>SUM('Mid KS3'!CA18)</f>
        <v>0</v>
      </c>
      <c r="CB50" s="65">
        <f>SUM('Mid KS3'!CB18)</f>
        <v>0</v>
      </c>
      <c r="CC50" s="65">
        <f>SUM('Mid KS3'!CC18)</f>
        <v>0</v>
      </c>
      <c r="CD50" s="65">
        <f>SUM('Mid KS3'!CD18)</f>
        <v>0</v>
      </c>
      <c r="CE50" s="65">
        <f>SUM('Mid KS3'!CE18)</f>
        <v>0</v>
      </c>
      <c r="CF50" s="65">
        <f>SUM('Mid KS3'!CF18)</f>
        <v>0</v>
      </c>
      <c r="CG50" s="65">
        <f>SUM('Mid KS3'!CG18)</f>
        <v>0</v>
      </c>
      <c r="CH50" s="65">
        <f>SUM('Mid KS3'!CH18)</f>
        <v>0</v>
      </c>
      <c r="CI50" s="66"/>
      <c r="CJ50" s="65">
        <f>SUM('Mid KS3'!CJ18)</f>
        <v>0</v>
      </c>
      <c r="CK50" s="65">
        <f>SUM('Mid KS3'!CK18)</f>
        <v>0</v>
      </c>
      <c r="CL50" s="65">
        <f>SUM('Mid KS3'!CL18)</f>
        <v>0</v>
      </c>
      <c r="CM50" s="65">
        <f>SUM('Mid KS3'!CM18)</f>
        <v>0</v>
      </c>
      <c r="CN50" s="66"/>
      <c r="CO50" s="65">
        <f>SUM('Mid KS3'!CO18)</f>
        <v>0</v>
      </c>
      <c r="CP50" s="65">
        <f>SUM('Mid KS3'!CP18)</f>
        <v>0</v>
      </c>
      <c r="CQ50" s="65">
        <f>SUM('Mid KS3'!CQ18)</f>
        <v>0</v>
      </c>
      <c r="CR50" s="65">
        <f>SUM('Mid KS3'!CR18)</f>
        <v>0</v>
      </c>
      <c r="CS50" s="65">
        <f>SUM('Mid KS3'!CS18)</f>
        <v>0</v>
      </c>
      <c r="CT50" s="65">
        <f>SUM('Mid KS3'!CT18)</f>
        <v>0</v>
      </c>
      <c r="CU50" s="65">
        <f>SUM('Mid KS3'!CU18)</f>
        <v>0</v>
      </c>
      <c r="CV50" s="65">
        <f>SUM('Mid KS3'!CV18)</f>
        <v>0</v>
      </c>
      <c r="CW50" s="65">
        <f>SUM('Mid KS3'!CW18)</f>
        <v>0</v>
      </c>
      <c r="CX50" s="65">
        <f>SUM('Mid KS3'!CX18)</f>
        <v>0</v>
      </c>
      <c r="CY50" s="65">
        <f>SUM('Mid KS3'!CY18)</f>
        <v>0</v>
      </c>
      <c r="CZ50" s="65">
        <f>SUM('Mid KS3'!CZ18)</f>
        <v>0</v>
      </c>
      <c r="DA50" s="65">
        <f>SUM('Mid KS3'!DA18)</f>
        <v>0</v>
      </c>
      <c r="DB50" s="65">
        <f>SUM('Mid KS3'!DB18)</f>
        <v>0</v>
      </c>
      <c r="DC50" s="65">
        <f>SUM('Mid KS3'!DC18)</f>
        <v>0</v>
      </c>
      <c r="DD50" s="65">
        <f>SUM('Mid KS3'!DD18)</f>
        <v>0</v>
      </c>
      <c r="DE50" s="65">
        <f>SUM('Mid KS3'!DE18)</f>
        <v>0</v>
      </c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</row>
    <row r="52" spans="1:745" s="2" customFormat="1" ht="24" customHeight="1" x14ac:dyDescent="0.3">
      <c r="A52" s="18"/>
      <c r="B52" s="33" t="s">
        <v>114</v>
      </c>
      <c r="C52" s="34">
        <f>SUM(C4:C18)</f>
        <v>2</v>
      </c>
      <c r="D52" s="34">
        <f t="shared" ref="D52:M52" si="0">SUM(D4:D18)</f>
        <v>1</v>
      </c>
      <c r="E52" s="34">
        <f t="shared" si="0"/>
        <v>2</v>
      </c>
      <c r="F52" s="34">
        <f t="shared" si="0"/>
        <v>0</v>
      </c>
      <c r="G52" s="34">
        <f t="shared" si="0"/>
        <v>0</v>
      </c>
      <c r="H52" s="34">
        <f t="shared" si="0"/>
        <v>0</v>
      </c>
      <c r="I52" s="34">
        <f t="shared" si="0"/>
        <v>2</v>
      </c>
      <c r="J52" s="34">
        <f t="shared" si="0"/>
        <v>2</v>
      </c>
      <c r="K52" s="34">
        <f t="shared" si="0"/>
        <v>2</v>
      </c>
      <c r="L52" s="34">
        <f t="shared" si="0"/>
        <v>1</v>
      </c>
      <c r="M52" s="34">
        <f t="shared" si="0"/>
        <v>2</v>
      </c>
      <c r="N52" s="14"/>
      <c r="O52" s="34">
        <f t="shared" ref="O52:Z52" si="1">SUM(O4:O18)</f>
        <v>2</v>
      </c>
      <c r="P52" s="34">
        <f t="shared" si="1"/>
        <v>2</v>
      </c>
      <c r="Q52" s="34">
        <f t="shared" si="1"/>
        <v>1</v>
      </c>
      <c r="R52" s="34">
        <f t="shared" si="1"/>
        <v>0</v>
      </c>
      <c r="S52" s="34">
        <f t="shared" si="1"/>
        <v>2</v>
      </c>
      <c r="T52" s="34">
        <f t="shared" si="1"/>
        <v>2</v>
      </c>
      <c r="U52" s="34">
        <f t="shared" si="1"/>
        <v>0</v>
      </c>
      <c r="V52" s="34">
        <f t="shared" si="1"/>
        <v>0</v>
      </c>
      <c r="W52" s="34">
        <f t="shared" si="1"/>
        <v>2</v>
      </c>
      <c r="X52" s="34">
        <f t="shared" si="1"/>
        <v>2</v>
      </c>
      <c r="Y52" s="34">
        <f t="shared" si="1"/>
        <v>0</v>
      </c>
      <c r="Z52" s="34">
        <f t="shared" si="1"/>
        <v>1</v>
      </c>
      <c r="AA52" s="14"/>
      <c r="AB52" s="34">
        <f t="shared" ref="AB52:AI52" si="2">SUM(AB4:AB18)</f>
        <v>1</v>
      </c>
      <c r="AC52" s="34">
        <f t="shared" si="2"/>
        <v>2</v>
      </c>
      <c r="AD52" s="34">
        <f t="shared" si="2"/>
        <v>0</v>
      </c>
      <c r="AE52" s="34">
        <f t="shared" si="2"/>
        <v>0</v>
      </c>
      <c r="AF52" s="34">
        <f t="shared" si="2"/>
        <v>0</v>
      </c>
      <c r="AG52" s="34">
        <f t="shared" si="2"/>
        <v>0</v>
      </c>
      <c r="AH52" s="34">
        <f t="shared" si="2"/>
        <v>2</v>
      </c>
      <c r="AI52" s="34">
        <f t="shared" si="2"/>
        <v>2</v>
      </c>
      <c r="AJ52" s="14"/>
      <c r="AK52" s="34">
        <f t="shared" ref="AK52:AU52" si="3">SUM(AK4:AK18)</f>
        <v>2</v>
      </c>
      <c r="AL52" s="34">
        <f t="shared" si="3"/>
        <v>1</v>
      </c>
      <c r="AM52" s="34">
        <f t="shared" si="3"/>
        <v>2</v>
      </c>
      <c r="AN52" s="34">
        <f t="shared" si="3"/>
        <v>0</v>
      </c>
      <c r="AO52" s="34">
        <f t="shared" si="3"/>
        <v>0</v>
      </c>
      <c r="AP52" s="34">
        <f t="shared" si="3"/>
        <v>0</v>
      </c>
      <c r="AQ52" s="34">
        <f t="shared" si="3"/>
        <v>0</v>
      </c>
      <c r="AR52" s="34">
        <f t="shared" si="3"/>
        <v>1</v>
      </c>
      <c r="AS52" s="34">
        <f t="shared" si="3"/>
        <v>2</v>
      </c>
      <c r="AT52" s="34">
        <f t="shared" si="3"/>
        <v>2</v>
      </c>
      <c r="AU52" s="34">
        <f t="shared" si="3"/>
        <v>2</v>
      </c>
      <c r="AV52" s="14"/>
      <c r="AW52" s="34">
        <f t="shared" ref="AW52:BA52" si="4">SUM(AW4:AW18)</f>
        <v>2</v>
      </c>
      <c r="AX52" s="34">
        <f t="shared" si="4"/>
        <v>2</v>
      </c>
      <c r="AY52" s="34">
        <f t="shared" si="4"/>
        <v>0</v>
      </c>
      <c r="AZ52" s="34">
        <f t="shared" si="4"/>
        <v>0</v>
      </c>
      <c r="BA52" s="34">
        <f t="shared" si="4"/>
        <v>2</v>
      </c>
      <c r="BB52" s="35"/>
      <c r="BC52" s="34">
        <f t="shared" ref="BC52:BI52" si="5">SUM(BC4:BC18)</f>
        <v>1</v>
      </c>
      <c r="BD52" s="34">
        <f t="shared" si="5"/>
        <v>1</v>
      </c>
      <c r="BE52" s="34">
        <f t="shared" si="5"/>
        <v>0</v>
      </c>
      <c r="BF52" s="34">
        <f t="shared" si="5"/>
        <v>0</v>
      </c>
      <c r="BG52" s="34">
        <f t="shared" si="5"/>
        <v>0</v>
      </c>
      <c r="BH52" s="34">
        <f t="shared" si="5"/>
        <v>0</v>
      </c>
      <c r="BI52" s="34">
        <f t="shared" si="5"/>
        <v>0</v>
      </c>
      <c r="BJ52" s="14"/>
      <c r="BK52" s="34">
        <f>SUM(BK4:BK18)</f>
        <v>2</v>
      </c>
      <c r="BL52" s="14"/>
      <c r="BM52" s="14"/>
      <c r="BN52" s="34">
        <f t="shared" ref="BN52:CH52" si="6">SUM(BN4:BN18)</f>
        <v>1</v>
      </c>
      <c r="BO52" s="34">
        <f t="shared" si="6"/>
        <v>0</v>
      </c>
      <c r="BP52" s="34">
        <f t="shared" si="6"/>
        <v>0</v>
      </c>
      <c r="BQ52" s="34">
        <f t="shared" si="6"/>
        <v>0</v>
      </c>
      <c r="BR52" s="34">
        <f t="shared" si="6"/>
        <v>0</v>
      </c>
      <c r="BS52" s="34">
        <f t="shared" si="6"/>
        <v>0</v>
      </c>
      <c r="BT52" s="34">
        <f t="shared" si="6"/>
        <v>0</v>
      </c>
      <c r="BU52" s="34">
        <f t="shared" si="6"/>
        <v>0</v>
      </c>
      <c r="BV52" s="34">
        <f t="shared" si="6"/>
        <v>0</v>
      </c>
      <c r="BW52" s="34">
        <f t="shared" si="6"/>
        <v>0</v>
      </c>
      <c r="BX52" s="34">
        <f t="shared" si="6"/>
        <v>0</v>
      </c>
      <c r="BY52" s="34">
        <f t="shared" si="6"/>
        <v>0</v>
      </c>
      <c r="BZ52" s="34">
        <f t="shared" si="6"/>
        <v>0</v>
      </c>
      <c r="CA52" s="34">
        <f t="shared" si="6"/>
        <v>0</v>
      </c>
      <c r="CB52" s="34">
        <f t="shared" si="6"/>
        <v>0</v>
      </c>
      <c r="CC52" s="34">
        <f t="shared" si="6"/>
        <v>1</v>
      </c>
      <c r="CD52" s="34">
        <f t="shared" si="6"/>
        <v>1</v>
      </c>
      <c r="CE52" s="34">
        <f t="shared" si="6"/>
        <v>1</v>
      </c>
      <c r="CF52" s="34">
        <f t="shared" si="6"/>
        <v>2</v>
      </c>
      <c r="CG52" s="34">
        <f t="shared" si="6"/>
        <v>0</v>
      </c>
      <c r="CH52" s="34">
        <f t="shared" si="6"/>
        <v>1</v>
      </c>
      <c r="CI52" s="14"/>
      <c r="CJ52" s="34">
        <f t="shared" ref="CJ52:CM52" si="7">SUM(CJ4:CJ18)</f>
        <v>0</v>
      </c>
      <c r="CK52" s="34">
        <f t="shared" si="7"/>
        <v>0</v>
      </c>
      <c r="CL52" s="34">
        <f t="shared" si="7"/>
        <v>0</v>
      </c>
      <c r="CM52" s="34">
        <f t="shared" si="7"/>
        <v>1</v>
      </c>
      <c r="CN52" s="14"/>
      <c r="CO52" s="34">
        <f t="shared" ref="CO52:DE52" si="8">SUM(CO4:CO18)</f>
        <v>1</v>
      </c>
      <c r="CP52" s="34">
        <f t="shared" si="8"/>
        <v>1</v>
      </c>
      <c r="CQ52" s="34">
        <f t="shared" si="8"/>
        <v>1</v>
      </c>
      <c r="CR52" s="34">
        <f t="shared" si="8"/>
        <v>0</v>
      </c>
      <c r="CS52" s="34">
        <f t="shared" si="8"/>
        <v>0</v>
      </c>
      <c r="CT52" s="34">
        <f t="shared" si="8"/>
        <v>0</v>
      </c>
      <c r="CU52" s="34">
        <f t="shared" si="8"/>
        <v>0</v>
      </c>
      <c r="CV52" s="34">
        <f t="shared" si="8"/>
        <v>0</v>
      </c>
      <c r="CW52" s="34">
        <f t="shared" si="8"/>
        <v>0</v>
      </c>
      <c r="CX52" s="34">
        <f t="shared" si="8"/>
        <v>0</v>
      </c>
      <c r="CY52" s="34">
        <f t="shared" si="8"/>
        <v>1</v>
      </c>
      <c r="CZ52" s="34">
        <f t="shared" si="8"/>
        <v>1</v>
      </c>
      <c r="DA52" s="34">
        <f t="shared" si="8"/>
        <v>1</v>
      </c>
      <c r="DB52" s="34">
        <f t="shared" si="8"/>
        <v>1</v>
      </c>
      <c r="DC52" s="34">
        <f t="shared" si="8"/>
        <v>1</v>
      </c>
      <c r="DD52" s="34">
        <f t="shared" si="8"/>
        <v>1</v>
      </c>
      <c r="DE52" s="34">
        <f t="shared" si="8"/>
        <v>1</v>
      </c>
    </row>
    <row r="53" spans="1:745" s="2" customFormat="1" ht="24" customHeight="1" x14ac:dyDescent="0.3">
      <c r="A53" s="18"/>
      <c r="B53" s="36" t="s">
        <v>120</v>
      </c>
      <c r="C53" s="37">
        <f>SUM(C20:C34)</f>
        <v>0</v>
      </c>
      <c r="D53" s="37">
        <f t="shared" ref="D53:M53" si="9">SUM(D20:D34)</f>
        <v>0</v>
      </c>
      <c r="E53" s="37">
        <f t="shared" si="9"/>
        <v>0</v>
      </c>
      <c r="F53" s="37">
        <f t="shared" si="9"/>
        <v>4</v>
      </c>
      <c r="G53" s="37">
        <f t="shared" si="9"/>
        <v>3</v>
      </c>
      <c r="H53" s="37">
        <f t="shared" si="9"/>
        <v>4</v>
      </c>
      <c r="I53" s="37">
        <f t="shared" si="9"/>
        <v>4</v>
      </c>
      <c r="J53" s="37">
        <f t="shared" si="9"/>
        <v>4</v>
      </c>
      <c r="K53" s="37">
        <f t="shared" si="9"/>
        <v>4</v>
      </c>
      <c r="L53" s="37">
        <f t="shared" si="9"/>
        <v>3</v>
      </c>
      <c r="M53" s="37">
        <f t="shared" si="9"/>
        <v>4</v>
      </c>
      <c r="N53" s="14"/>
      <c r="O53" s="37">
        <f t="shared" ref="O53:Z53" si="10">SUM(O20:O34)</f>
        <v>0</v>
      </c>
      <c r="P53" s="37">
        <f t="shared" si="10"/>
        <v>0</v>
      </c>
      <c r="Q53" s="37">
        <f t="shared" si="10"/>
        <v>4</v>
      </c>
      <c r="R53" s="37">
        <f t="shared" si="10"/>
        <v>4</v>
      </c>
      <c r="S53" s="37">
        <f t="shared" si="10"/>
        <v>4</v>
      </c>
      <c r="T53" s="37">
        <f t="shared" si="10"/>
        <v>4</v>
      </c>
      <c r="U53" s="37">
        <f t="shared" si="10"/>
        <v>2</v>
      </c>
      <c r="V53" s="37">
        <f t="shared" si="10"/>
        <v>0</v>
      </c>
      <c r="W53" s="37">
        <f t="shared" si="10"/>
        <v>4</v>
      </c>
      <c r="X53" s="37">
        <f t="shared" si="10"/>
        <v>4</v>
      </c>
      <c r="Y53" s="37">
        <f t="shared" si="10"/>
        <v>2</v>
      </c>
      <c r="Z53" s="37">
        <f t="shared" si="10"/>
        <v>4</v>
      </c>
      <c r="AA53" s="14"/>
      <c r="AB53" s="37">
        <f t="shared" ref="AB53:AI53" si="11">SUM(AB20:AB34)</f>
        <v>0</v>
      </c>
      <c r="AC53" s="37">
        <f t="shared" si="11"/>
        <v>0</v>
      </c>
      <c r="AD53" s="37">
        <f t="shared" si="11"/>
        <v>0</v>
      </c>
      <c r="AE53" s="37">
        <f t="shared" si="11"/>
        <v>1</v>
      </c>
      <c r="AF53" s="37">
        <f t="shared" si="11"/>
        <v>4</v>
      </c>
      <c r="AG53" s="37">
        <f t="shared" si="11"/>
        <v>3</v>
      </c>
      <c r="AH53" s="37">
        <f t="shared" si="11"/>
        <v>4</v>
      </c>
      <c r="AI53" s="37">
        <f t="shared" si="11"/>
        <v>4</v>
      </c>
      <c r="AJ53" s="14"/>
      <c r="AK53" s="37">
        <f t="shared" ref="AK53:AU53" si="12">SUM(AK20:AK34)</f>
        <v>0</v>
      </c>
      <c r="AL53" s="37">
        <f t="shared" si="12"/>
        <v>0</v>
      </c>
      <c r="AM53" s="37">
        <f t="shared" si="12"/>
        <v>0</v>
      </c>
      <c r="AN53" s="37">
        <f t="shared" si="12"/>
        <v>2</v>
      </c>
      <c r="AO53" s="37">
        <f t="shared" si="12"/>
        <v>4</v>
      </c>
      <c r="AP53" s="37">
        <f t="shared" si="12"/>
        <v>4</v>
      </c>
      <c r="AQ53" s="37">
        <f t="shared" si="12"/>
        <v>0</v>
      </c>
      <c r="AR53" s="37">
        <f t="shared" si="12"/>
        <v>4</v>
      </c>
      <c r="AS53" s="37">
        <f t="shared" si="12"/>
        <v>4</v>
      </c>
      <c r="AT53" s="37">
        <f t="shared" si="12"/>
        <v>4</v>
      </c>
      <c r="AU53" s="37">
        <f t="shared" si="12"/>
        <v>3</v>
      </c>
      <c r="AV53" s="14"/>
      <c r="AW53" s="37">
        <f t="shared" ref="AW53:BA53" si="13">SUM(AW20:AW34)</f>
        <v>0</v>
      </c>
      <c r="AX53" s="37">
        <f t="shared" si="13"/>
        <v>0</v>
      </c>
      <c r="AY53" s="37">
        <f t="shared" si="13"/>
        <v>4</v>
      </c>
      <c r="AZ53" s="37">
        <f>SUM(AZ20:AZ34)</f>
        <v>4</v>
      </c>
      <c r="BA53" s="37">
        <f t="shared" si="13"/>
        <v>4</v>
      </c>
      <c r="BB53" s="38"/>
      <c r="BC53" s="37">
        <f t="shared" ref="BC53:BI53" si="14">SUM(BC20:BC34)</f>
        <v>0</v>
      </c>
      <c r="BD53" s="37">
        <f t="shared" si="14"/>
        <v>0</v>
      </c>
      <c r="BE53" s="37">
        <f t="shared" si="14"/>
        <v>2</v>
      </c>
      <c r="BF53" s="37">
        <f t="shared" si="14"/>
        <v>1</v>
      </c>
      <c r="BG53" s="37">
        <f t="shared" si="14"/>
        <v>1</v>
      </c>
      <c r="BH53" s="37">
        <f t="shared" si="14"/>
        <v>1</v>
      </c>
      <c r="BI53" s="37">
        <f t="shared" si="14"/>
        <v>2</v>
      </c>
      <c r="BJ53" s="14"/>
      <c r="BK53" s="37">
        <f>SUM(BK20:BK34)</f>
        <v>4</v>
      </c>
      <c r="BL53" s="14"/>
      <c r="BM53" s="14"/>
      <c r="BN53" s="37">
        <f t="shared" ref="BN53:CH53" si="15">SUM(BN20:BN34)</f>
        <v>0</v>
      </c>
      <c r="BO53" s="37">
        <f t="shared" si="15"/>
        <v>0</v>
      </c>
      <c r="BP53" s="37">
        <f t="shared" si="15"/>
        <v>0</v>
      </c>
      <c r="BQ53" s="37">
        <f t="shared" si="15"/>
        <v>0</v>
      </c>
      <c r="BR53" s="37">
        <f t="shared" si="15"/>
        <v>0</v>
      </c>
      <c r="BS53" s="37">
        <f t="shared" si="15"/>
        <v>0</v>
      </c>
      <c r="BT53" s="37">
        <f t="shared" si="15"/>
        <v>0</v>
      </c>
      <c r="BU53" s="37">
        <f t="shared" si="15"/>
        <v>2</v>
      </c>
      <c r="BV53" s="37">
        <f t="shared" si="15"/>
        <v>2</v>
      </c>
      <c r="BW53" s="37">
        <f t="shared" si="15"/>
        <v>2</v>
      </c>
      <c r="BX53" s="37">
        <f t="shared" si="15"/>
        <v>2</v>
      </c>
      <c r="BY53" s="37">
        <f t="shared" si="15"/>
        <v>2</v>
      </c>
      <c r="BZ53" s="37">
        <f t="shared" si="15"/>
        <v>2</v>
      </c>
      <c r="CA53" s="37">
        <f t="shared" si="15"/>
        <v>2</v>
      </c>
      <c r="CB53" s="37">
        <f t="shared" si="15"/>
        <v>1</v>
      </c>
      <c r="CC53" s="37">
        <f t="shared" si="15"/>
        <v>2</v>
      </c>
      <c r="CD53" s="37">
        <f t="shared" si="15"/>
        <v>3</v>
      </c>
      <c r="CE53" s="37">
        <f t="shared" si="15"/>
        <v>4</v>
      </c>
      <c r="CF53" s="37">
        <f t="shared" si="15"/>
        <v>2</v>
      </c>
      <c r="CG53" s="37">
        <f t="shared" si="15"/>
        <v>1</v>
      </c>
      <c r="CH53" s="37">
        <f t="shared" si="15"/>
        <v>0</v>
      </c>
      <c r="CI53" s="14"/>
      <c r="CJ53" s="37">
        <f t="shared" ref="CJ53:CM53" si="16">SUM(CJ20:CJ34)</f>
        <v>0</v>
      </c>
      <c r="CK53" s="37">
        <f t="shared" si="16"/>
        <v>0</v>
      </c>
      <c r="CL53" s="37">
        <f t="shared" si="16"/>
        <v>0</v>
      </c>
      <c r="CM53" s="37">
        <f t="shared" si="16"/>
        <v>0</v>
      </c>
      <c r="CN53" s="14"/>
      <c r="CO53" s="37">
        <f t="shared" ref="CO53:DE53" si="17">SUM(CO20:CO34)</f>
        <v>0</v>
      </c>
      <c r="CP53" s="37">
        <f t="shared" si="17"/>
        <v>0</v>
      </c>
      <c r="CQ53" s="37">
        <f t="shared" si="17"/>
        <v>0</v>
      </c>
      <c r="CR53" s="37">
        <f t="shared" si="17"/>
        <v>0</v>
      </c>
      <c r="CS53" s="37">
        <f t="shared" si="17"/>
        <v>0</v>
      </c>
      <c r="CT53" s="37">
        <f t="shared" si="17"/>
        <v>0</v>
      </c>
      <c r="CU53" s="37">
        <f t="shared" si="17"/>
        <v>0</v>
      </c>
      <c r="CV53" s="37">
        <f t="shared" si="17"/>
        <v>0</v>
      </c>
      <c r="CW53" s="37">
        <f t="shared" si="17"/>
        <v>0</v>
      </c>
      <c r="CX53" s="37">
        <f t="shared" si="17"/>
        <v>0</v>
      </c>
      <c r="CY53" s="37">
        <f t="shared" si="17"/>
        <v>0</v>
      </c>
      <c r="CZ53" s="37">
        <f t="shared" si="17"/>
        <v>0</v>
      </c>
      <c r="DA53" s="37">
        <f t="shared" si="17"/>
        <v>0</v>
      </c>
      <c r="DB53" s="37">
        <f t="shared" si="17"/>
        <v>0</v>
      </c>
      <c r="DC53" s="37">
        <f t="shared" si="17"/>
        <v>0</v>
      </c>
      <c r="DD53" s="37">
        <f t="shared" si="17"/>
        <v>0</v>
      </c>
      <c r="DE53" s="37">
        <f t="shared" si="17"/>
        <v>0</v>
      </c>
    </row>
    <row r="54" spans="1:745" s="2" customFormat="1" ht="24" customHeight="1" x14ac:dyDescent="0.3">
      <c r="A54" s="18"/>
      <c r="B54" s="39" t="s">
        <v>115</v>
      </c>
      <c r="C54" s="40">
        <f>SUM(C36:C50)</f>
        <v>0</v>
      </c>
      <c r="D54" s="40">
        <f t="shared" ref="D54:M54" si="18">SUM(D36:D50)</f>
        <v>0</v>
      </c>
      <c r="E54" s="40">
        <f t="shared" si="18"/>
        <v>0</v>
      </c>
      <c r="F54" s="40">
        <f t="shared" si="18"/>
        <v>0</v>
      </c>
      <c r="G54" s="40">
        <f t="shared" si="18"/>
        <v>0</v>
      </c>
      <c r="H54" s="40">
        <f t="shared" si="18"/>
        <v>0</v>
      </c>
      <c r="I54" s="40">
        <f t="shared" si="18"/>
        <v>3</v>
      </c>
      <c r="J54" s="40">
        <f t="shared" si="18"/>
        <v>3</v>
      </c>
      <c r="K54" s="40">
        <f t="shared" si="18"/>
        <v>3</v>
      </c>
      <c r="L54" s="40">
        <f t="shared" si="18"/>
        <v>3</v>
      </c>
      <c r="M54" s="40">
        <f t="shared" si="18"/>
        <v>3</v>
      </c>
      <c r="N54" s="14"/>
      <c r="O54" s="40">
        <f t="shared" ref="O54:Z54" si="19">SUM(O36:O50)</f>
        <v>3</v>
      </c>
      <c r="P54" s="40">
        <f t="shared" si="19"/>
        <v>3</v>
      </c>
      <c r="Q54" s="40">
        <f t="shared" si="19"/>
        <v>2</v>
      </c>
      <c r="R54" s="40">
        <f t="shared" si="19"/>
        <v>0</v>
      </c>
      <c r="S54" s="40">
        <f t="shared" si="19"/>
        <v>3</v>
      </c>
      <c r="T54" s="40">
        <f t="shared" si="19"/>
        <v>3</v>
      </c>
      <c r="U54" s="40">
        <f t="shared" si="19"/>
        <v>0</v>
      </c>
      <c r="V54" s="40">
        <f t="shared" si="19"/>
        <v>2</v>
      </c>
      <c r="W54" s="40">
        <f t="shared" si="19"/>
        <v>3</v>
      </c>
      <c r="X54" s="40">
        <f t="shared" si="19"/>
        <v>3</v>
      </c>
      <c r="Y54" s="40">
        <f t="shared" si="19"/>
        <v>0</v>
      </c>
      <c r="Z54" s="40">
        <f t="shared" si="19"/>
        <v>2</v>
      </c>
      <c r="AA54" s="14"/>
      <c r="AB54" s="40">
        <f t="shared" ref="AB54:AI54" si="20">SUM(AB36:AB50)</f>
        <v>0</v>
      </c>
      <c r="AC54" s="40">
        <f t="shared" si="20"/>
        <v>0</v>
      </c>
      <c r="AD54" s="40">
        <f t="shared" si="20"/>
        <v>0</v>
      </c>
      <c r="AE54" s="40">
        <f t="shared" si="20"/>
        <v>1</v>
      </c>
      <c r="AF54" s="40">
        <f t="shared" si="20"/>
        <v>3</v>
      </c>
      <c r="AG54" s="40">
        <f t="shared" si="20"/>
        <v>0</v>
      </c>
      <c r="AH54" s="40">
        <f t="shared" si="20"/>
        <v>3</v>
      </c>
      <c r="AI54" s="40">
        <f t="shared" si="20"/>
        <v>1</v>
      </c>
      <c r="AJ54" s="14"/>
      <c r="AK54" s="40">
        <f t="shared" ref="AK54:AU54" si="21">SUM(AK36:AK50)</f>
        <v>0</v>
      </c>
      <c r="AL54" s="40">
        <f t="shared" si="21"/>
        <v>0</v>
      </c>
      <c r="AM54" s="40">
        <f t="shared" si="21"/>
        <v>0</v>
      </c>
      <c r="AN54" s="40">
        <f t="shared" si="21"/>
        <v>1</v>
      </c>
      <c r="AO54" s="40">
        <f t="shared" si="21"/>
        <v>0</v>
      </c>
      <c r="AP54" s="40">
        <f t="shared" si="21"/>
        <v>0</v>
      </c>
      <c r="AQ54" s="40">
        <f t="shared" si="21"/>
        <v>0</v>
      </c>
      <c r="AR54" s="40">
        <f t="shared" si="21"/>
        <v>2</v>
      </c>
      <c r="AS54" s="40">
        <f t="shared" si="21"/>
        <v>3</v>
      </c>
      <c r="AT54" s="40">
        <f t="shared" si="21"/>
        <v>3</v>
      </c>
      <c r="AU54" s="40">
        <f t="shared" si="21"/>
        <v>0</v>
      </c>
      <c r="AV54" s="14"/>
      <c r="AW54" s="40">
        <f t="shared" ref="AW54:BA54" si="22">SUM(AW36:AW50)</f>
        <v>3</v>
      </c>
      <c r="AX54" s="40">
        <f t="shared" si="22"/>
        <v>3</v>
      </c>
      <c r="AY54" s="40">
        <f t="shared" si="22"/>
        <v>0</v>
      </c>
      <c r="AZ54" s="40">
        <f t="shared" si="22"/>
        <v>0</v>
      </c>
      <c r="BA54" s="40">
        <f t="shared" si="22"/>
        <v>3</v>
      </c>
      <c r="BB54" s="41"/>
      <c r="BC54" s="40">
        <f t="shared" ref="BC54:BI54" si="23">SUM(BC36:BC50)</f>
        <v>2</v>
      </c>
      <c r="BD54" s="40">
        <f t="shared" si="23"/>
        <v>3</v>
      </c>
      <c r="BE54" s="40">
        <f t="shared" si="23"/>
        <v>0</v>
      </c>
      <c r="BF54" s="40">
        <f t="shared" si="23"/>
        <v>0</v>
      </c>
      <c r="BG54" s="40">
        <f t="shared" si="23"/>
        <v>0</v>
      </c>
      <c r="BH54" s="40">
        <f t="shared" si="23"/>
        <v>0</v>
      </c>
      <c r="BI54" s="40">
        <f t="shared" si="23"/>
        <v>1</v>
      </c>
      <c r="BJ54" s="14"/>
      <c r="BK54" s="40">
        <f>SUM(BK36:BK50)</f>
        <v>3</v>
      </c>
      <c r="BL54" s="14"/>
      <c r="BM54" s="14"/>
      <c r="BN54" s="40">
        <f t="shared" ref="BN54:CH54" si="24">SUM(BN36:BN50)</f>
        <v>0</v>
      </c>
      <c r="BO54" s="40">
        <f t="shared" si="24"/>
        <v>0</v>
      </c>
      <c r="BP54" s="40">
        <f t="shared" si="24"/>
        <v>1</v>
      </c>
      <c r="BQ54" s="40">
        <f t="shared" si="24"/>
        <v>1</v>
      </c>
      <c r="BR54" s="40">
        <f t="shared" si="24"/>
        <v>0</v>
      </c>
      <c r="BS54" s="40">
        <f t="shared" si="24"/>
        <v>1</v>
      </c>
      <c r="BT54" s="40">
        <f t="shared" si="24"/>
        <v>0</v>
      </c>
      <c r="BU54" s="40">
        <f t="shared" si="24"/>
        <v>1</v>
      </c>
      <c r="BV54" s="40">
        <f t="shared" si="24"/>
        <v>3</v>
      </c>
      <c r="BW54" s="40">
        <f t="shared" si="24"/>
        <v>2</v>
      </c>
      <c r="BX54" s="40">
        <f t="shared" si="24"/>
        <v>2</v>
      </c>
      <c r="BY54" s="40">
        <f t="shared" si="24"/>
        <v>1</v>
      </c>
      <c r="BZ54" s="40">
        <f t="shared" si="24"/>
        <v>3</v>
      </c>
      <c r="CA54" s="40">
        <f t="shared" si="24"/>
        <v>3</v>
      </c>
      <c r="CB54" s="40">
        <f t="shared" si="24"/>
        <v>0</v>
      </c>
      <c r="CC54" s="40">
        <f t="shared" si="24"/>
        <v>2</v>
      </c>
      <c r="CD54" s="40">
        <f t="shared" si="24"/>
        <v>2</v>
      </c>
      <c r="CE54" s="40">
        <f t="shared" si="24"/>
        <v>2</v>
      </c>
      <c r="CF54" s="40">
        <f t="shared" si="24"/>
        <v>0</v>
      </c>
      <c r="CG54" s="40">
        <f t="shared" si="24"/>
        <v>1</v>
      </c>
      <c r="CH54" s="40">
        <f t="shared" si="24"/>
        <v>0</v>
      </c>
      <c r="CI54" s="14"/>
      <c r="CJ54" s="40">
        <f t="shared" ref="CJ54:CM54" si="25">SUM(CJ36:CJ50)</f>
        <v>0</v>
      </c>
      <c r="CK54" s="40">
        <f t="shared" si="25"/>
        <v>0</v>
      </c>
      <c r="CL54" s="40">
        <f t="shared" si="25"/>
        <v>0</v>
      </c>
      <c r="CM54" s="40">
        <f t="shared" si="25"/>
        <v>0</v>
      </c>
      <c r="CN54" s="14"/>
      <c r="CO54" s="40">
        <f t="shared" ref="CO54:DE54" si="26">SUM(CO36:CO50)</f>
        <v>0</v>
      </c>
      <c r="CP54" s="40">
        <f t="shared" si="26"/>
        <v>0</v>
      </c>
      <c r="CQ54" s="40">
        <f t="shared" si="26"/>
        <v>0</v>
      </c>
      <c r="CR54" s="40">
        <f t="shared" si="26"/>
        <v>0</v>
      </c>
      <c r="CS54" s="40">
        <f t="shared" si="26"/>
        <v>0</v>
      </c>
      <c r="CT54" s="40">
        <f t="shared" si="26"/>
        <v>0</v>
      </c>
      <c r="CU54" s="40">
        <f t="shared" si="26"/>
        <v>0</v>
      </c>
      <c r="CV54" s="40">
        <f t="shared" si="26"/>
        <v>0</v>
      </c>
      <c r="CW54" s="40">
        <f t="shared" si="26"/>
        <v>0</v>
      </c>
      <c r="CX54" s="40">
        <f t="shared" si="26"/>
        <v>0</v>
      </c>
      <c r="CY54" s="40">
        <f t="shared" si="26"/>
        <v>0</v>
      </c>
      <c r="CZ54" s="40">
        <f t="shared" si="26"/>
        <v>0</v>
      </c>
      <c r="DA54" s="40">
        <f t="shared" si="26"/>
        <v>0</v>
      </c>
      <c r="DB54" s="40">
        <f t="shared" si="26"/>
        <v>0</v>
      </c>
      <c r="DC54" s="40">
        <f t="shared" si="26"/>
        <v>0</v>
      </c>
      <c r="DD54" s="40">
        <f t="shared" si="26"/>
        <v>0</v>
      </c>
      <c r="DE54" s="40">
        <f t="shared" si="26"/>
        <v>0</v>
      </c>
    </row>
    <row r="55" spans="1:745" s="18" customFormat="1" ht="24" customHeight="1" x14ac:dyDescent="0.25">
      <c r="A55" s="10"/>
      <c r="B55" s="42" t="s">
        <v>108</v>
      </c>
      <c r="C55" s="43">
        <f>SUM(C4:C50)</f>
        <v>2</v>
      </c>
      <c r="D55" s="43">
        <f t="shared" ref="D55:M55" si="27">SUM(D4:D50)</f>
        <v>1</v>
      </c>
      <c r="E55" s="43">
        <f t="shared" si="27"/>
        <v>2</v>
      </c>
      <c r="F55" s="43">
        <f t="shared" si="27"/>
        <v>4</v>
      </c>
      <c r="G55" s="43">
        <f t="shared" si="27"/>
        <v>3</v>
      </c>
      <c r="H55" s="43">
        <f t="shared" si="27"/>
        <v>4</v>
      </c>
      <c r="I55" s="43">
        <f t="shared" si="27"/>
        <v>9</v>
      </c>
      <c r="J55" s="43">
        <f t="shared" si="27"/>
        <v>9</v>
      </c>
      <c r="K55" s="43">
        <f t="shared" si="27"/>
        <v>9</v>
      </c>
      <c r="L55" s="43">
        <f t="shared" si="27"/>
        <v>7</v>
      </c>
      <c r="M55" s="43">
        <f t="shared" si="27"/>
        <v>9</v>
      </c>
      <c r="N55" s="45"/>
      <c r="O55" s="43">
        <f t="shared" ref="O55:Z55" si="28">SUM(O4:O50)</f>
        <v>5</v>
      </c>
      <c r="P55" s="43">
        <f t="shared" si="28"/>
        <v>5</v>
      </c>
      <c r="Q55" s="43">
        <f t="shared" si="28"/>
        <v>7</v>
      </c>
      <c r="R55" s="43">
        <f t="shared" si="28"/>
        <v>4</v>
      </c>
      <c r="S55" s="43">
        <f t="shared" si="28"/>
        <v>9</v>
      </c>
      <c r="T55" s="43">
        <f t="shared" si="28"/>
        <v>9</v>
      </c>
      <c r="U55" s="43">
        <f t="shared" si="28"/>
        <v>2</v>
      </c>
      <c r="V55" s="43">
        <f t="shared" si="28"/>
        <v>2</v>
      </c>
      <c r="W55" s="43">
        <f t="shared" si="28"/>
        <v>9</v>
      </c>
      <c r="X55" s="43">
        <f t="shared" si="28"/>
        <v>9</v>
      </c>
      <c r="Y55" s="43">
        <f t="shared" si="28"/>
        <v>2</v>
      </c>
      <c r="Z55" s="43">
        <f t="shared" si="28"/>
        <v>7</v>
      </c>
      <c r="AA55" s="45"/>
      <c r="AB55" s="43">
        <f t="shared" ref="AB55:AI55" si="29">SUM(AB4:AB50)</f>
        <v>1</v>
      </c>
      <c r="AC55" s="43">
        <f t="shared" si="29"/>
        <v>2</v>
      </c>
      <c r="AD55" s="43">
        <f t="shared" si="29"/>
        <v>0</v>
      </c>
      <c r="AE55" s="43">
        <f t="shared" si="29"/>
        <v>2</v>
      </c>
      <c r="AF55" s="43">
        <f t="shared" si="29"/>
        <v>7</v>
      </c>
      <c r="AG55" s="43">
        <f t="shared" si="29"/>
        <v>3</v>
      </c>
      <c r="AH55" s="43">
        <f t="shared" si="29"/>
        <v>9</v>
      </c>
      <c r="AI55" s="43">
        <f t="shared" si="29"/>
        <v>7</v>
      </c>
      <c r="AJ55" s="45"/>
      <c r="AK55" s="43">
        <f t="shared" ref="AK55:AU55" si="30">SUM(AK4:AK50)</f>
        <v>2</v>
      </c>
      <c r="AL55" s="43">
        <f t="shared" si="30"/>
        <v>1</v>
      </c>
      <c r="AM55" s="43">
        <f t="shared" si="30"/>
        <v>2</v>
      </c>
      <c r="AN55" s="43">
        <f t="shared" si="30"/>
        <v>3</v>
      </c>
      <c r="AO55" s="43">
        <f t="shared" si="30"/>
        <v>4</v>
      </c>
      <c r="AP55" s="43">
        <f t="shared" si="30"/>
        <v>4</v>
      </c>
      <c r="AQ55" s="43">
        <f t="shared" si="30"/>
        <v>0</v>
      </c>
      <c r="AR55" s="43">
        <f t="shared" si="30"/>
        <v>7</v>
      </c>
      <c r="AS55" s="43">
        <f t="shared" si="30"/>
        <v>9</v>
      </c>
      <c r="AT55" s="43">
        <f t="shared" si="30"/>
        <v>9</v>
      </c>
      <c r="AU55" s="43">
        <f t="shared" si="30"/>
        <v>5</v>
      </c>
      <c r="AV55" s="45"/>
      <c r="AW55" s="43">
        <f t="shared" ref="AW55:BA55" si="31">SUM(AW4:AW50)</f>
        <v>5</v>
      </c>
      <c r="AX55" s="43">
        <f t="shared" si="31"/>
        <v>5</v>
      </c>
      <c r="AY55" s="43">
        <f t="shared" si="31"/>
        <v>4</v>
      </c>
      <c r="AZ55" s="43">
        <f t="shared" si="31"/>
        <v>4</v>
      </c>
      <c r="BA55" s="43">
        <f t="shared" si="31"/>
        <v>9</v>
      </c>
      <c r="BB55" s="44"/>
      <c r="BC55" s="43">
        <f t="shared" ref="BC55:BI55" si="32">SUM(BC4:BC50)</f>
        <v>3</v>
      </c>
      <c r="BD55" s="43">
        <f t="shared" si="32"/>
        <v>4</v>
      </c>
      <c r="BE55" s="43">
        <f t="shared" si="32"/>
        <v>2</v>
      </c>
      <c r="BF55" s="43">
        <f t="shared" si="32"/>
        <v>1</v>
      </c>
      <c r="BG55" s="43">
        <f t="shared" si="32"/>
        <v>1</v>
      </c>
      <c r="BH55" s="43">
        <f t="shared" si="32"/>
        <v>1</v>
      </c>
      <c r="BI55" s="43">
        <f t="shared" si="32"/>
        <v>3</v>
      </c>
      <c r="BJ55" s="45"/>
      <c r="BK55" s="43">
        <f>SUM(BK4:BK50)</f>
        <v>9</v>
      </c>
      <c r="BL55" s="45"/>
      <c r="BM55" s="45"/>
      <c r="BN55" s="43">
        <f t="shared" ref="BN55:CH55" si="33">SUM(BN4:BN50)</f>
        <v>1</v>
      </c>
      <c r="BO55" s="43">
        <f t="shared" si="33"/>
        <v>0</v>
      </c>
      <c r="BP55" s="43">
        <f t="shared" si="33"/>
        <v>1</v>
      </c>
      <c r="BQ55" s="43">
        <f t="shared" si="33"/>
        <v>1</v>
      </c>
      <c r="BR55" s="43">
        <f t="shared" si="33"/>
        <v>0</v>
      </c>
      <c r="BS55" s="43">
        <f t="shared" si="33"/>
        <v>1</v>
      </c>
      <c r="BT55" s="43">
        <f t="shared" si="33"/>
        <v>0</v>
      </c>
      <c r="BU55" s="43">
        <f t="shared" si="33"/>
        <v>3</v>
      </c>
      <c r="BV55" s="43">
        <f t="shared" si="33"/>
        <v>5</v>
      </c>
      <c r="BW55" s="43">
        <f t="shared" si="33"/>
        <v>4</v>
      </c>
      <c r="BX55" s="43">
        <f t="shared" si="33"/>
        <v>4</v>
      </c>
      <c r="BY55" s="43">
        <f t="shared" si="33"/>
        <v>3</v>
      </c>
      <c r="BZ55" s="43">
        <f t="shared" si="33"/>
        <v>5</v>
      </c>
      <c r="CA55" s="43">
        <f t="shared" si="33"/>
        <v>5</v>
      </c>
      <c r="CB55" s="43">
        <f t="shared" si="33"/>
        <v>1</v>
      </c>
      <c r="CC55" s="43">
        <f t="shared" si="33"/>
        <v>5</v>
      </c>
      <c r="CD55" s="43">
        <f t="shared" si="33"/>
        <v>6</v>
      </c>
      <c r="CE55" s="43">
        <f t="shared" si="33"/>
        <v>7</v>
      </c>
      <c r="CF55" s="43">
        <f t="shared" si="33"/>
        <v>4</v>
      </c>
      <c r="CG55" s="43">
        <f t="shared" si="33"/>
        <v>2</v>
      </c>
      <c r="CH55" s="43">
        <f t="shared" si="33"/>
        <v>1</v>
      </c>
      <c r="CI55" s="45"/>
      <c r="CJ55" s="43">
        <f t="shared" ref="CJ55:CM55" si="34">SUM(CJ4:CJ50)</f>
        <v>0</v>
      </c>
      <c r="CK55" s="43">
        <f t="shared" si="34"/>
        <v>0</v>
      </c>
      <c r="CL55" s="43">
        <f t="shared" si="34"/>
        <v>0</v>
      </c>
      <c r="CM55" s="43">
        <f t="shared" si="34"/>
        <v>1</v>
      </c>
      <c r="CN55" s="45"/>
      <c r="CO55" s="43">
        <f t="shared" ref="CO55:DE55" si="35">SUM(CO4:CO50)</f>
        <v>1</v>
      </c>
      <c r="CP55" s="43">
        <f t="shared" si="35"/>
        <v>1</v>
      </c>
      <c r="CQ55" s="43">
        <f t="shared" si="35"/>
        <v>1</v>
      </c>
      <c r="CR55" s="43">
        <f t="shared" si="35"/>
        <v>0</v>
      </c>
      <c r="CS55" s="43">
        <f t="shared" si="35"/>
        <v>0</v>
      </c>
      <c r="CT55" s="43">
        <f t="shared" si="35"/>
        <v>0</v>
      </c>
      <c r="CU55" s="43">
        <f t="shared" si="35"/>
        <v>0</v>
      </c>
      <c r="CV55" s="43">
        <f t="shared" si="35"/>
        <v>0</v>
      </c>
      <c r="CW55" s="43">
        <f t="shared" si="35"/>
        <v>0</v>
      </c>
      <c r="CX55" s="43">
        <f t="shared" si="35"/>
        <v>0</v>
      </c>
      <c r="CY55" s="43">
        <f t="shared" si="35"/>
        <v>1</v>
      </c>
      <c r="CZ55" s="43">
        <f t="shared" si="35"/>
        <v>1</v>
      </c>
      <c r="DA55" s="43">
        <f t="shared" si="35"/>
        <v>1</v>
      </c>
      <c r="DB55" s="43">
        <f t="shared" si="35"/>
        <v>1</v>
      </c>
      <c r="DC55" s="43">
        <f t="shared" si="35"/>
        <v>1</v>
      </c>
      <c r="DD55" s="43">
        <f t="shared" si="35"/>
        <v>1</v>
      </c>
      <c r="DE55" s="43">
        <f t="shared" si="35"/>
        <v>1</v>
      </c>
      <c r="DF55" s="17"/>
    </row>
  </sheetData>
  <mergeCells count="24">
    <mergeCell ref="A39:A42"/>
    <mergeCell ref="A43:A46"/>
    <mergeCell ref="A47:A50"/>
    <mergeCell ref="A11:A14"/>
    <mergeCell ref="A15:A18"/>
    <mergeCell ref="A20:A22"/>
    <mergeCell ref="A31:A34"/>
    <mergeCell ref="A36:A38"/>
    <mergeCell ref="A23:A26"/>
    <mergeCell ref="A27:A30"/>
    <mergeCell ref="A4:A6"/>
    <mergeCell ref="A7:A10"/>
    <mergeCell ref="CO1:DE1"/>
    <mergeCell ref="AK1:AU1"/>
    <mergeCell ref="A1:B1"/>
    <mergeCell ref="A2:B2"/>
    <mergeCell ref="BC1:BI1"/>
    <mergeCell ref="BN1:CH1"/>
    <mergeCell ref="CJ1:CM1"/>
    <mergeCell ref="C1:M1"/>
    <mergeCell ref="O1:Z1"/>
    <mergeCell ref="AB1:AI1"/>
    <mergeCell ref="AW1:BA1"/>
    <mergeCell ref="BK1:BL1"/>
  </mergeCells>
  <conditionalFormatting sqref="C4:M18">
    <cfRule type="cellIs" dxfId="49" priority="12" operator="equal">
      <formula>1</formula>
    </cfRule>
  </conditionalFormatting>
  <conditionalFormatting sqref="C20:M34">
    <cfRule type="cellIs" dxfId="48" priority="1" operator="equal">
      <formula>1</formula>
    </cfRule>
  </conditionalFormatting>
  <conditionalFormatting sqref="C36:M50">
    <cfRule type="cellIs" dxfId="47" priority="34" operator="equal">
      <formula>1</formula>
    </cfRule>
  </conditionalFormatting>
  <conditionalFormatting sqref="O4:Z18">
    <cfRule type="cellIs" dxfId="46" priority="11" operator="equal">
      <formula>1</formula>
    </cfRule>
  </conditionalFormatting>
  <conditionalFormatting sqref="O20:Z34">
    <cfRule type="cellIs" dxfId="45" priority="22" operator="equal">
      <formula>1</formula>
    </cfRule>
  </conditionalFormatting>
  <conditionalFormatting sqref="O36:Z50">
    <cfRule type="cellIs" dxfId="44" priority="33" operator="equal">
      <formula>1</formula>
    </cfRule>
  </conditionalFormatting>
  <conditionalFormatting sqref="AB4:AI18">
    <cfRule type="cellIs" dxfId="43" priority="10" operator="equal">
      <formula>1</formula>
    </cfRule>
  </conditionalFormatting>
  <conditionalFormatting sqref="AB20:AI34">
    <cfRule type="cellIs" dxfId="42" priority="21" operator="equal">
      <formula>1</formula>
    </cfRule>
  </conditionalFormatting>
  <conditionalFormatting sqref="AB36:AI50">
    <cfRule type="cellIs" dxfId="41" priority="32" operator="equal">
      <formula>1</formula>
    </cfRule>
  </conditionalFormatting>
  <conditionalFormatting sqref="AK4:AU18">
    <cfRule type="cellIs" dxfId="40" priority="9" operator="equal">
      <formula>1</formula>
    </cfRule>
  </conditionalFormatting>
  <conditionalFormatting sqref="AK20:AU34">
    <cfRule type="cellIs" dxfId="39" priority="20" operator="equal">
      <formula>1</formula>
    </cfRule>
  </conditionalFormatting>
  <conditionalFormatting sqref="AK36:AU50">
    <cfRule type="cellIs" dxfId="38" priority="31" operator="equal">
      <formula>1</formula>
    </cfRule>
  </conditionalFormatting>
  <conditionalFormatting sqref="AW4:BA18">
    <cfRule type="cellIs" dxfId="37" priority="7" operator="equal">
      <formula>1</formula>
    </cfRule>
  </conditionalFormatting>
  <conditionalFormatting sqref="AW20:BA34">
    <cfRule type="cellIs" dxfId="36" priority="18" operator="equal">
      <formula>1</formula>
    </cfRule>
  </conditionalFormatting>
  <conditionalFormatting sqref="AW36:BA50">
    <cfRule type="cellIs" dxfId="35" priority="29" operator="equal">
      <formula>1</formula>
    </cfRule>
  </conditionalFormatting>
  <conditionalFormatting sqref="BC4:BI18">
    <cfRule type="cellIs" dxfId="34" priority="6" operator="equal">
      <formula>1</formula>
    </cfRule>
  </conditionalFormatting>
  <conditionalFormatting sqref="BC20:BI34">
    <cfRule type="cellIs" dxfId="33" priority="17" operator="equal">
      <formula>1</formula>
    </cfRule>
  </conditionalFormatting>
  <conditionalFormatting sqref="BC36:BI50">
    <cfRule type="cellIs" dxfId="32" priority="28" operator="equal">
      <formula>1</formula>
    </cfRule>
  </conditionalFormatting>
  <conditionalFormatting sqref="BK4:BK18">
    <cfRule type="cellIs" dxfId="31" priority="5" operator="equal">
      <formula>1</formula>
    </cfRule>
  </conditionalFormatting>
  <conditionalFormatting sqref="BK20:BK34">
    <cfRule type="cellIs" dxfId="30" priority="16" operator="equal">
      <formula>1</formula>
    </cfRule>
  </conditionalFormatting>
  <conditionalFormatting sqref="BK36:BK50">
    <cfRule type="cellIs" dxfId="29" priority="27" operator="equal">
      <formula>1</formula>
    </cfRule>
  </conditionalFormatting>
  <conditionalFormatting sqref="BN4:CH18">
    <cfRule type="cellIs" dxfId="28" priority="4" operator="equal">
      <formula>1</formula>
    </cfRule>
  </conditionalFormatting>
  <conditionalFormatting sqref="BN20:CH34">
    <cfRule type="cellIs" dxfId="27" priority="15" operator="equal">
      <formula>1</formula>
    </cfRule>
  </conditionalFormatting>
  <conditionalFormatting sqref="BN36:CH50">
    <cfRule type="cellIs" dxfId="26" priority="26" operator="equal">
      <formula>1</formula>
    </cfRule>
  </conditionalFormatting>
  <conditionalFormatting sqref="CJ4:CM18">
    <cfRule type="cellIs" dxfId="25" priority="3" operator="equal">
      <formula>1</formula>
    </cfRule>
  </conditionalFormatting>
  <conditionalFormatting sqref="CJ20:CM34">
    <cfRule type="cellIs" dxfId="24" priority="14" operator="equal">
      <formula>1</formula>
    </cfRule>
  </conditionalFormatting>
  <conditionalFormatting sqref="CJ36:CM50">
    <cfRule type="cellIs" dxfId="23" priority="25" operator="equal">
      <formula>1</formula>
    </cfRule>
  </conditionalFormatting>
  <conditionalFormatting sqref="CO4:DE18">
    <cfRule type="cellIs" dxfId="22" priority="2" operator="equal">
      <formula>1</formula>
    </cfRule>
  </conditionalFormatting>
  <conditionalFormatting sqref="CO20:DE34">
    <cfRule type="cellIs" dxfId="21" priority="13" operator="equal">
      <formula>1</formula>
    </cfRule>
  </conditionalFormatting>
  <conditionalFormatting sqref="CO36:DE50">
    <cfRule type="cellIs" dxfId="20" priority="24" operator="equal">
      <formula>1</formula>
    </cfRule>
  </conditionalFormatting>
  <pageMargins left="0.25" right="0.25" top="0.75" bottom="0.75" header="0.3" footer="0.3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Lower KS3</vt:lpstr>
      <vt:lpstr>Mid KS3</vt:lpstr>
      <vt:lpstr>Upper KS3</vt:lpstr>
      <vt:lpstr>Overview</vt:lpstr>
    </vt:vector>
  </TitlesOfParts>
  <Company>The Design &amp; Technology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willy.adam</dc:creator>
  <cp:lastModifiedBy>Ryan Ball</cp:lastModifiedBy>
  <cp:lastPrinted>2015-07-28T12:24:53Z</cp:lastPrinted>
  <dcterms:created xsi:type="dcterms:W3CDTF">2015-07-28T09:27:16Z</dcterms:created>
  <dcterms:modified xsi:type="dcterms:W3CDTF">2023-09-27T14:19:52Z</dcterms:modified>
</cp:coreProperties>
</file>